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" sheetId="14" r:id="rId14"/>
    <sheet name="整体绩效" sheetId="15" r:id="rId15"/>
  </sheets>
  <calcPr calcId="144525"/>
</workbook>
</file>

<file path=xl/sharedStrings.xml><?xml version="1.0" encoding="utf-8"?>
<sst xmlns="http://schemas.openxmlformats.org/spreadsheetml/2006/main" count="883" uniqueCount="346">
  <si>
    <t>广元市中心医院
2023年部门预算</t>
  </si>
  <si>
    <t>单位法定代表人:____________</t>
  </si>
  <si>
    <t xml:space="preserve">     单位公章：____________</t>
  </si>
  <si>
    <t xml:space="preserve">
表1</t>
  </si>
  <si>
    <t xml:space="preserve"> </t>
  </si>
  <si>
    <t>部门收支总表</t>
  </si>
  <si>
    <t>部门：广元市中心医院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</si>
  <si>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</si>
  <si>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</si>
  <si>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</si>
  <si>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</si>
  <si>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</si>
  <si>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</si>
  <si>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</si>
  <si>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</si>
  <si>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</si>
  <si>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</si>
  <si>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</si>
  <si>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</si>
  <si>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</si>
  <si>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</si>
  <si>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</si>
  <si>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</si>
  <si>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</si>
  <si>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</si>
  <si>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</si>
  <si>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</si>
  <si>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</si>
  <si>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</si>
  <si>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</si>
  <si>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</si>
  <si>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</si>
  <si>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</si>
  <si>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</si>
  <si>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</si>
  <si>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</si>
  <si>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</si>
  <si>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</si>
  <si>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</si>
  <si>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</si>
  <si>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</si>
  <si>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</si>
  <si>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</si>
  <si>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</si>
  <si>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</si>
  <si>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</si>
  <si>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</si>
  <si>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</si>
  <si>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</si>
  <si>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</si>
  <si>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</si>
  <si>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</si>
  <si>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</si>
  <si>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</si>
  <si>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</si>
  <si>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</si>
  <si>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</si>
  <si>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</si>
  <si>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</si>
  <si>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</si>
  <si>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</si>
  <si>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</si>
  <si>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</si>
  <si>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</si>
  <si>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</si>
  <si>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</si>
  <si>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</si>
  <si>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</si>
  <si>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</si>
  <si>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</si>
  <si>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</si>
  <si>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</si>
  <si>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</si>
  <si>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</si>
  <si>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345904</t>
  </si>
  <si>
    <r>
      <rPr>
        <sz val="11"/>
        <rFont val="宋体"/>
        <charset val="134"/>
      </rPr>
      <t>广元市中心医院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</si>
  <si>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</si>
  <si>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</si>
  <si>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</si>
  <si>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</si>
  <si>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</si>
  <si>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</si>
  <si>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</si>
  <si>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</si>
  <si>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</si>
  <si>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</si>
  <si>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</si>
  <si>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02</t>
  </si>
  <si>
    <t>01</t>
  </si>
  <si>
    <r>
      <rPr>
        <sz val="11"/>
        <rFont val="宋体"/>
        <charset val="134"/>
      </rPr>
      <t> 综合医院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</si>
  <si>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</si>
  <si>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</si>
  <si>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</si>
  <si>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</si>
  <si>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</si>
  <si>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</si>
  <si>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</si>
  <si>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</si>
  <si>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</si>
  <si>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</si>
  <si>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</si>
  <si>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</si>
  <si>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</si>
  <si>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</si>
  <si>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</si>
  <si>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</si>
  <si>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</si>
  <si>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</si>
  <si>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</si>
  <si>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</si>
  <si>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</si>
  <si>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</si>
  <si>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</si>
  <si>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</si>
  <si>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</si>
  <si>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</si>
  <si>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</si>
  <si>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</si>
  <si>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</si>
  <si>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</si>
  <si>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</si>
  <si>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</si>
  <si>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</si>
  <si>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</si>
  <si>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</si>
  <si>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</si>
  <si>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</si>
  <si>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</si>
  <si>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</si>
  <si>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</si>
  <si>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</si>
  <si>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</si>
  <si>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</si>
  <si>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</si>
  <si>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</si>
  <si>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</si>
  <si>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</si>
  <si>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</si>
  <si>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</si>
  <si>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</si>
  <si>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广元市中心医院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</si>
  <si>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</si>
  <si>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</si>
  <si>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</si>
  <si>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</si>
  <si>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</si>
  <si>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</si>
  <si>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</si>
  <si>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广元市卫生健康委员会部门</t>
    </r>
  </si>
  <si>
    <t>345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</si>
  <si>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</si>
  <si>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</si>
  <si>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</si>
  <si>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</si>
  <si>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</si>
  <si>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</si>
  <si>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</si>
  <si>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</si>
  <si>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</si>
  <si>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</si>
  <si>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</si>
  <si>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</si>
  <si>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</si>
  <si>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乡村振兴经费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</si>
  <si>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</si>
  <si>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</si>
  <si>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</si>
  <si>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</si>
  <si>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</si>
  <si>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</si>
  <si>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</si>
  <si>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</si>
  <si>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</si>
  <si>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备注：此表无数据。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</si>
  <si>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</si>
  <si>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</si>
  <si>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</si>
  <si>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</si>
  <si>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</si>
  <si>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</si>
  <si>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</si>
  <si>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</si>
  <si>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</si>
  <si>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金额单位：元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</si>
  <si>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</si>
  <si>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</si>
  <si>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</si>
  <si>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</si>
  <si>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</si>
  <si>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</si>
  <si>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</si>
  <si>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</si>
  <si>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</si>
  <si>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</si>
  <si>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</si>
  <si>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345-广元市卫生健康委员会部门</t>
    </r>
  </si>
  <si>
    <r>
      <rPr>
        <sz val="9"/>
        <rFont val="宋体"/>
        <charset val="134"/>
      </rPr>
      <t>345904-广元市中心医院</t>
    </r>
  </si>
  <si>
    <r>
      <rPr>
        <sz val="9"/>
        <rFont val="宋体"/>
        <charset val="134"/>
      </rPr>
      <t>乡村振兴经费</t>
    </r>
  </si>
  <si>
    <r>
      <rPr>
        <sz val="9"/>
        <rFont val="宋体"/>
        <charset val="134"/>
      </rPr>
      <t>提升村级组织服务功能，夯实群众增收基础，加强产业帮扶。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</si>
  <si>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</si>
  <si>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</si>
  <si>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保障第一书记及队员生活人数</t>
    </r>
  </si>
  <si>
    <r>
      <rPr>
        <sz val="9"/>
        <rFont val="宋体"/>
        <charset val="134"/>
      </rPr>
      <t>＝</t>
    </r>
  </si>
  <si>
    <t>4</t>
  </si>
  <si>
    <t>个</t>
  </si>
  <si>
    <t>30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</si>
  <si>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</si>
  <si>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</si>
  <si>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电商平台销售收入</t>
    </r>
  </si>
  <si>
    <r>
      <rPr>
        <sz val="9"/>
        <rFont val="宋体"/>
        <charset val="134"/>
      </rPr>
      <t>≥</t>
    </r>
  </si>
  <si>
    <t>3</t>
  </si>
  <si>
    <t>万</t>
  </si>
  <si>
    <t>20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</si>
  <si>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</si>
  <si>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</si>
  <si>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r>
      <rPr>
        <sz val="9"/>
        <rFont val="宋体"/>
        <charset val="134"/>
      </rPr>
      <t>≤</t>
    </r>
  </si>
  <si>
    <t>2023</t>
  </si>
  <si>
    <t>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</si>
  <si>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</si>
  <si>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</si>
  <si>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</si>
  <si>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＞</t>
    </r>
  </si>
  <si>
    <t>90</t>
  </si>
  <si>
    <t>%</t>
  </si>
  <si>
    <t>10</t>
  </si>
  <si>
    <r>
      <rPr>
        <sz val="9"/>
        <rFont val="宋体"/>
        <charset val="134"/>
      </rPr>
      <t>医疗设备采购及维保项目</t>
    </r>
  </si>
  <si>
    <r>
      <rPr>
        <sz val="9"/>
        <rFont val="宋体"/>
        <charset val="134"/>
      </rPr>
      <t>促进医院科学发展，提升川北区域医疗技术水平，增强医院综合实力。</t>
    </r>
  </si>
  <si>
    <r>
      <rPr>
        <sz val="9"/>
        <rFont val="宋体"/>
        <charset val="134"/>
      </rPr>
      <t>满意度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</si>
  <si>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</si>
  <si>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</si>
  <si>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成本</t>
    </r>
  </si>
  <si>
    <t>11798.85</t>
  </si>
  <si>
    <t>万元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</si>
  <si>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</si>
  <si>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可持续性</t>
    </r>
  </si>
  <si>
    <r>
      <rPr>
        <sz val="9"/>
        <rFont val="宋体"/>
        <charset val="134"/>
      </rPr>
      <t>定性</t>
    </r>
  </si>
  <si>
    <t>促进医院科学发展，提升川北区域医疗技术水平</t>
  </si>
  <si>
    <t>40</t>
  </si>
  <si>
    <r>
      <rPr>
        <sz val="9"/>
        <rFont val="宋体"/>
        <charset val="134"/>
      </rPr>
      <t>信息类设备及软件采购项目</t>
    </r>
  </si>
  <si>
    <r>
      <rPr>
        <sz val="9"/>
        <rFont val="宋体"/>
        <charset val="134"/>
      </rPr>
      <t>做好数据维护，提升系统运行效率，提高全院职工工作效率。</t>
    </r>
  </si>
  <si>
    <t>2870.04</t>
  </si>
  <si>
    <t>做好数据维护，提升系统运行效率，提高全院职工工作效率</t>
  </si>
  <si>
    <r>
      <rPr>
        <sz val="9"/>
        <rFont val="宋体"/>
        <charset val="134"/>
      </rPr>
      <t>房屋维修改造项目</t>
    </r>
  </si>
  <si>
    <r>
      <rPr>
        <sz val="9"/>
        <rFont val="宋体"/>
        <charset val="134"/>
      </rPr>
      <t>为满足业务发展需要和学科建设需求等，完成对有关房屋的维修改造等。</t>
    </r>
  </si>
  <si>
    <t>1610</t>
  </si>
  <si>
    <t>满足业务发展需要和学科建设需求等</t>
  </si>
  <si>
    <r>
      <rPr>
        <sz val="9"/>
        <rFont val="宋体"/>
        <charset val="134"/>
      </rPr>
      <t>办公设备、各类设施及零星物资采购</t>
    </r>
  </si>
  <si>
    <r>
      <rPr>
        <sz val="9"/>
        <rFont val="宋体"/>
        <charset val="134"/>
      </rPr>
      <t>满足全院办公设备、各类设施及零星物资购置需求。</t>
    </r>
  </si>
  <si>
    <t>551.5</t>
  </si>
  <si>
    <t>满足全院办公设备、各类设施及零星物资购置需求</t>
  </si>
  <si>
    <r>
      <rPr>
        <sz val="9"/>
        <rFont val="宋体"/>
        <charset val="134"/>
      </rPr>
      <t>服务类采购项目</t>
    </r>
  </si>
  <si>
    <r>
      <rPr>
        <sz val="9"/>
        <rFont val="宋体"/>
        <charset val="134"/>
      </rPr>
      <t>保证全院物业管理、消防、布类供应等各类服务采购正常运行。</t>
    </r>
  </si>
  <si>
    <t>保证全院物业管理、消防、布类供应等各类服务采购正常运行。</t>
  </si>
  <si>
    <t>6601</t>
  </si>
  <si>
    <r>
      <rPr>
        <sz val="9"/>
        <rFont val="宋体"/>
        <charset val="134"/>
      </rPr>
      <t>运转类特定项目</t>
    </r>
  </si>
  <si>
    <r>
      <rPr>
        <sz val="9"/>
        <rFont val="宋体"/>
        <charset val="134"/>
      </rPr>
      <t>保证医院业务正常开展。</t>
    </r>
  </si>
  <si>
    <t>业务正常开展</t>
  </si>
  <si>
    <t>54269.55</t>
  </si>
  <si>
    <r>
      <rPr>
        <sz val="9"/>
        <rFont val="宋体"/>
        <charset val="134"/>
      </rPr>
      <t>住院医师规培</t>
    </r>
  </si>
  <si>
    <r>
      <rPr>
        <sz val="9"/>
        <rFont val="宋体"/>
        <charset val="134"/>
      </rPr>
      <t>致力建设川北区域领先的规培教学基地。</t>
    </r>
  </si>
  <si>
    <t>2130.32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</si>
  <si>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</si>
  <si>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社会效益</t>
    </r>
  </si>
  <si>
    <t>建设川北区域领先的规培教学基地</t>
  </si>
  <si>
    <r>
      <rPr>
        <sz val="9"/>
        <rFont val="宋体"/>
        <charset val="134"/>
      </rPr>
      <t>护士规培项目</t>
    </r>
  </si>
  <si>
    <r>
      <rPr>
        <sz val="9"/>
        <rFont val="宋体"/>
        <charset val="134"/>
      </rPr>
      <t>培养合格的护理人才。</t>
    </r>
  </si>
  <si>
    <t>696.32</t>
  </si>
  <si>
    <t>培养合格的护理人才</t>
  </si>
  <si>
    <r>
      <rPr>
        <sz val="9"/>
        <rFont val="宋体"/>
        <charset val="134"/>
      </rPr>
      <t>全程教学项目</t>
    </r>
  </si>
  <si>
    <r>
      <rPr>
        <sz val="9"/>
        <rFont val="宋体"/>
        <charset val="134"/>
      </rPr>
      <t>满足川北医学院全程班教学。</t>
    </r>
  </si>
  <si>
    <t>满足川</t>
  </si>
  <si>
    <t>28.8</t>
  </si>
  <si>
    <r>
      <rPr>
        <sz val="9"/>
        <rFont val="宋体"/>
        <charset val="134"/>
      </rPr>
      <t>重点专科建设项目</t>
    </r>
  </si>
  <si>
    <r>
      <rPr>
        <sz val="9"/>
        <rFont val="宋体"/>
        <charset val="134"/>
      </rPr>
      <t>加强重点专科建设，提升川北区域医疗技术水平。</t>
    </r>
  </si>
  <si>
    <t>提升川北区域医疗技术水平</t>
  </si>
  <si>
    <t>附件5</t>
  </si>
  <si>
    <r>
      <rPr>
        <sz val="22"/>
        <color rgb="FF000000"/>
        <rFont val="方正小标宋简体"/>
        <charset val="134"/>
      </rPr>
      <t xml:space="preserve">部门预算整体支出绩效目标表 
 </t>
    </r>
    <r>
      <rPr>
        <sz val="16"/>
        <color indexed="8"/>
        <rFont val="方正小标宋简体"/>
        <charset val="134"/>
      </rPr>
      <t xml:space="preserve">   （     2023 年度）</t>
    </r>
  </si>
  <si>
    <t xml:space="preserve">  填报部门（单位）：广元市中心医院                                                                金额单位：万元</t>
  </si>
  <si>
    <t>部门名称</t>
  </si>
  <si>
    <t>广元市中心医院</t>
  </si>
  <si>
    <t>年度主要任务</t>
  </si>
  <si>
    <t>任务名称</t>
  </si>
  <si>
    <t>主要内容</t>
  </si>
  <si>
    <t>乡村振兴经费</t>
  </si>
  <si>
    <t>提升村级组织服务功能，夯实群众增收基础，加强产业帮扶。</t>
  </si>
  <si>
    <t>医疗设备采购及维保项目</t>
  </si>
  <si>
    <t>促进医院科学发展，提升川北区域医疗技术水平，增强医院综合实力。</t>
  </si>
  <si>
    <t>信息类设备及软件采购项目</t>
  </si>
  <si>
    <t>做好数据维护，提升系统运行效率，提高全院职工工作效率。</t>
  </si>
  <si>
    <t>房屋维修改造项目</t>
  </si>
  <si>
    <t>为满足业务发展需要和学科建设需求等，完成对有关房屋的维修改造等。</t>
  </si>
  <si>
    <t>办公设备、各类设施及零星物资采购</t>
  </si>
  <si>
    <t>满足全院办公设备、各类设施及零星物资购置需求。</t>
  </si>
  <si>
    <t>服务类采购项目</t>
  </si>
  <si>
    <t>运转类特定项目</t>
  </si>
  <si>
    <t>保证医院业务正常开展。</t>
  </si>
  <si>
    <t>住院医师规培</t>
  </si>
  <si>
    <t>致力建设川北区域领先的规培教学基地。</t>
  </si>
  <si>
    <t>护士规培项目</t>
  </si>
  <si>
    <t>培养合格的护理人才。</t>
  </si>
  <si>
    <t>全程教学项目</t>
  </si>
  <si>
    <t>满足川北医学院全程班教学。</t>
  </si>
  <si>
    <t>重点专科建设项目</t>
  </si>
  <si>
    <t>加强重点专科建设，提升川北区域医疗技术水平。</t>
  </si>
  <si>
    <t>年度部门整体支出预算</t>
  </si>
  <si>
    <t>资金总额</t>
  </si>
  <si>
    <t>财政拨款</t>
  </si>
  <si>
    <t>其他资金</t>
  </si>
  <si>
    <t>年度总体目标</t>
  </si>
  <si>
    <t>根据全年各项目标任务和市委市政府要求的其他事项，积极主动开展工作并完成目标任务。</t>
  </si>
  <si>
    <t>年度绩效指标</t>
  </si>
  <si>
    <t>指标值（包含数字及文字描述）</t>
  </si>
  <si>
    <t>产出指标</t>
  </si>
  <si>
    <t>数量指标</t>
  </si>
  <si>
    <t>4个</t>
  </si>
  <si>
    <t>发放（缴纳）覆盖率</t>
  </si>
  <si>
    <t>时效指标</t>
  </si>
  <si>
    <t>完成时间</t>
  </si>
  <si>
    <t>2023年</t>
  </si>
  <si>
    <t>效益
指标</t>
  </si>
  <si>
    <t>经济效益指标</t>
  </si>
  <si>
    <t>电商平台销售收入</t>
  </si>
  <si>
    <t>3万元</t>
  </si>
  <si>
    <t>社会效益指标</t>
  </si>
  <si>
    <t>社会效益</t>
  </si>
  <si>
    <t>足额保障率</t>
  </si>
  <si>
    <t>可持续影响指标</t>
  </si>
  <si>
    <t>可持续性</t>
  </si>
  <si>
    <t>满足川北医学院全程班教学</t>
  </si>
  <si>
    <t>成本指标</t>
  </si>
  <si>
    <t>经济成本指标</t>
  </si>
  <si>
    <t>成本</t>
  </si>
  <si>
    <t>11798.85万元</t>
  </si>
  <si>
    <t>2870.04万元</t>
  </si>
  <si>
    <t>1610万元</t>
  </si>
  <si>
    <t>551.5万元</t>
  </si>
  <si>
    <t>6601万元</t>
  </si>
  <si>
    <t>54269.55万元</t>
  </si>
  <si>
    <t>2130.32万元</t>
  </si>
  <si>
    <t>696.32万元</t>
  </si>
  <si>
    <t>28.8万元</t>
  </si>
  <si>
    <t>30万元</t>
  </si>
  <si>
    <t>满意度
指标</t>
  </si>
  <si>
    <t>满意度指标</t>
  </si>
  <si>
    <t>帮扶对象满意度</t>
  </si>
  <si>
    <t>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</si>
</sst>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6"/>
      <color indexed="8"/>
      <name val="黑体"/>
      <charset val="134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indexed="8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19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22" applyNumberFormat="0" applyAlignment="0" applyProtection="0">
      <alignment vertical="center"/>
    </xf>
    <xf numFmtId="0" fontId="40" fillId="14" borderId="18" applyNumberFormat="0" applyAlignment="0" applyProtection="0">
      <alignment vertical="center"/>
    </xf>
    <xf numFmtId="0" fontId="41" fillId="15" borderId="23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/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/>
    </xf>
    <xf numFmtId="0" fontId="9" fillId="0" borderId="5" xfId="49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 wrapText="1"/>
    </xf>
    <xf numFmtId="4" fontId="8" fillId="3" borderId="11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4" fontId="8" fillId="0" borderId="11" xfId="0" applyNumberFormat="1" applyFont="1" applyFill="1" applyBorder="1" applyAlignment="1">
      <alignment horizontal="right" vertical="center"/>
    </xf>
    <xf numFmtId="49" fontId="8" fillId="3" borderId="1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/>
    </xf>
    <xf numFmtId="0" fontId="19" fillId="2" borderId="16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/>
    </xf>
    <xf numFmtId="0" fontId="17" fillId="0" borderId="14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4" fontId="8" fillId="0" borderId="16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4" fontId="19" fillId="0" borderId="16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0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4" fontId="19" fillId="4" borderId="11" xfId="0" applyNumberFormat="1" applyFont="1" applyFill="1" applyBorder="1" applyAlignment="1">
      <alignment horizontal="right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10" sqref="A10"/>
    </sheetView>
  </sheetViews>
  <sheetFormatPr defaultColWidth="10" defaultRowHeight="13.5"/>
  <cols>
    <col min="1" max="1" width="143.625" customWidth="1"/>
  </cols>
  <sheetData>
    <row r="1" ht="74.25" customHeight="1" spans="1:1">
      <c r="A1" s="115"/>
    </row>
    <row r="2" ht="170.85" customHeight="1" spans="1:1">
      <c r="A2" s="116" t="s">
        <v>0</v>
      </c>
    </row>
    <row r="7" ht="20.25" spans="1:1">
      <c r="A7" s="117" t="s">
        <v>1</v>
      </c>
    </row>
    <row r="8" ht="20.25" spans="1:1">
      <c r="A8" s="117"/>
    </row>
    <row r="10" ht="20.25" spans="1:1">
      <c r="A10" s="117" t="s">
        <v>2</v>
      </c>
    </row>
    <row r="11" ht="20.25" spans="1:1">
      <c r="A11" s="117"/>
    </row>
    <row r="12" ht="20.25" spans="1:1">
      <c r="A12" s="117"/>
    </row>
    <row r="13" ht="20.25" spans="1:1">
      <c r="A13" s="117"/>
    </row>
    <row r="19" ht="20.25" spans="1:1">
      <c r="A19" s="117">
        <v>44972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66"/>
      <c r="D1" s="67"/>
      <c r="E1" s="67"/>
      <c r="F1" s="67"/>
      <c r="G1" s="67"/>
      <c r="H1" s="67"/>
      <c r="I1" s="60" t="s">
        <v>164</v>
      </c>
      <c r="J1" s="49"/>
    </row>
    <row r="2" ht="19.9" customHeight="1" spans="1:10">
      <c r="A2" s="44"/>
      <c r="B2" s="46" t="s">
        <v>165</v>
      </c>
      <c r="C2" s="46"/>
      <c r="D2" s="46"/>
      <c r="E2" s="46"/>
      <c r="F2" s="46"/>
      <c r="G2" s="46"/>
      <c r="H2" s="46"/>
      <c r="I2" s="46"/>
      <c r="J2" s="49" t="s">
        <v>4</v>
      </c>
    </row>
    <row r="3" ht="17.1" customHeight="1" spans="1:10">
      <c r="A3" s="47"/>
      <c r="B3" s="48" t="s">
        <v>6</v>
      </c>
      <c r="C3" s="48"/>
      <c r="D3" s="61"/>
      <c r="E3" s="61"/>
      <c r="F3" s="61"/>
      <c r="G3" s="61"/>
      <c r="H3" s="61"/>
      <c r="I3" s="61" t="s">
        <v>7</v>
      </c>
      <c r="J3" s="62"/>
    </row>
    <row r="4" ht="21.4" customHeight="1" spans="1:10">
      <c r="A4" s="49"/>
      <c r="B4" s="50" t="s">
        <v>166</v>
      </c>
      <c r="C4" s="50" t="s">
        <v>72</v>
      </c>
      <c r="D4" s="50" t="s">
        <v>167</v>
      </c>
      <c r="E4" s="50"/>
      <c r="F4" s="50"/>
      <c r="G4" s="50"/>
      <c r="H4" s="50"/>
      <c r="I4" s="50"/>
      <c r="J4" s="63"/>
    </row>
    <row r="5" ht="21.4" customHeight="1" spans="1:10">
      <c r="A5" s="51"/>
      <c r="B5" s="50"/>
      <c r="C5" s="50"/>
      <c r="D5" s="50" t="s">
        <v>60</v>
      </c>
      <c r="E5" s="68" t="s">
        <v>168</v>
      </c>
      <c r="F5" s="50" t="s">
        <v>169</v>
      </c>
      <c r="G5" s="50"/>
      <c r="H5" s="50"/>
      <c r="I5" s="50" t="s">
        <v>170</v>
      </c>
      <c r="J5" s="63"/>
    </row>
    <row r="6" ht="21.4" customHeight="1" spans="1:10">
      <c r="A6" s="51"/>
      <c r="B6" s="50"/>
      <c r="C6" s="50"/>
      <c r="D6" s="50"/>
      <c r="E6" s="68"/>
      <c r="F6" s="50" t="s">
        <v>139</v>
      </c>
      <c r="G6" s="50" t="s">
        <v>171</v>
      </c>
      <c r="H6" s="50" t="s">
        <v>172</v>
      </c>
      <c r="I6" s="50"/>
      <c r="J6" s="64"/>
    </row>
    <row r="7" ht="19.9" customHeight="1" spans="1:10">
      <c r="A7" s="52"/>
      <c r="B7" s="53"/>
      <c r="C7" s="53" t="s">
        <v>73</v>
      </c>
      <c r="D7" s="54"/>
      <c r="E7" s="54"/>
      <c r="F7" s="54"/>
      <c r="G7" s="54"/>
      <c r="H7" s="54"/>
      <c r="I7" s="54"/>
      <c r="J7" s="65"/>
    </row>
    <row r="8" ht="19.9" customHeight="1" spans="1:10">
      <c r="A8" s="51"/>
      <c r="B8" s="55"/>
      <c r="C8" s="56"/>
      <c r="D8" s="57"/>
      <c r="E8" s="57"/>
      <c r="F8" s="57"/>
      <c r="G8" s="57"/>
      <c r="H8" s="57"/>
      <c r="I8" s="57"/>
      <c r="J8" s="63"/>
    </row>
    <row r="9" ht="8.45" customHeight="1" spans="1:10">
      <c r="A9" s="69"/>
      <c r="B9" s="69"/>
      <c r="C9" s="69"/>
      <c r="D9" s="69"/>
      <c r="E9" s="69"/>
      <c r="F9" s="69"/>
      <c r="G9" s="69"/>
      <c r="H9" s="69"/>
      <c r="I9" s="69"/>
      <c r="J9" s="70"/>
    </row>
    <row r="10" spans="2:2">
      <c r="B10" t="s">
        <v>173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66"/>
      <c r="F1" s="66"/>
      <c r="G1" s="67"/>
      <c r="H1" s="67"/>
      <c r="I1" s="60" t="s">
        <v>174</v>
      </c>
      <c r="J1" s="49"/>
    </row>
    <row r="2" ht="19.9" customHeight="1" spans="1:10">
      <c r="A2" s="44"/>
      <c r="B2" s="46" t="s">
        <v>175</v>
      </c>
      <c r="C2" s="46"/>
      <c r="D2" s="46"/>
      <c r="E2" s="46"/>
      <c r="F2" s="46"/>
      <c r="G2" s="46"/>
      <c r="H2" s="46"/>
      <c r="I2" s="46"/>
      <c r="J2" s="49" t="s">
        <v>4</v>
      </c>
    </row>
    <row r="3" ht="17.1" customHeight="1" spans="1:10">
      <c r="A3" s="47"/>
      <c r="B3" s="48" t="s">
        <v>6</v>
      </c>
      <c r="C3" s="48"/>
      <c r="D3" s="48"/>
      <c r="E3" s="48"/>
      <c r="F3" s="48"/>
      <c r="G3" s="47"/>
      <c r="H3" s="47"/>
      <c r="I3" s="61" t="s">
        <v>7</v>
      </c>
      <c r="J3" s="62"/>
    </row>
    <row r="4" ht="21.4" customHeight="1" spans="1:10">
      <c r="A4" s="49"/>
      <c r="B4" s="50" t="s">
        <v>10</v>
      </c>
      <c r="C4" s="50"/>
      <c r="D4" s="50"/>
      <c r="E4" s="50"/>
      <c r="F4" s="50"/>
      <c r="G4" s="50" t="s">
        <v>176</v>
      </c>
      <c r="H4" s="50"/>
      <c r="I4" s="50"/>
      <c r="J4" s="63"/>
    </row>
    <row r="5" ht="21.4" customHeight="1" spans="1:10">
      <c r="A5" s="51"/>
      <c r="B5" s="50" t="s">
        <v>82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78</v>
      </c>
      <c r="I5" s="50" t="s">
        <v>79</v>
      </c>
      <c r="J5" s="63"/>
    </row>
    <row r="6" ht="21.4" customHeight="1" spans="1:10">
      <c r="A6" s="51"/>
      <c r="B6" s="50" t="s">
        <v>83</v>
      </c>
      <c r="C6" s="50" t="s">
        <v>84</v>
      </c>
      <c r="D6" s="50" t="s">
        <v>85</v>
      </c>
      <c r="E6" s="50"/>
      <c r="F6" s="50"/>
      <c r="G6" s="50"/>
      <c r="H6" s="50"/>
      <c r="I6" s="50"/>
      <c r="J6" s="64"/>
    </row>
    <row r="7" ht="19.9" customHeight="1" spans="1:10">
      <c r="A7" s="52"/>
      <c r="B7" s="53"/>
      <c r="C7" s="53"/>
      <c r="D7" s="53"/>
      <c r="E7" s="53"/>
      <c r="F7" s="53" t="s">
        <v>73</v>
      </c>
      <c r="G7" s="54"/>
      <c r="H7" s="54"/>
      <c r="I7" s="54"/>
      <c r="J7" s="65"/>
    </row>
    <row r="8" ht="19.9" customHeight="1" spans="1:10">
      <c r="A8" s="51"/>
      <c r="B8" s="55"/>
      <c r="C8" s="55"/>
      <c r="D8" s="55"/>
      <c r="E8" s="55"/>
      <c r="F8" s="56"/>
      <c r="G8" s="57"/>
      <c r="H8" s="57"/>
      <c r="I8" s="57"/>
      <c r="J8" s="63"/>
    </row>
    <row r="9" ht="19.9" customHeight="1" spans="1:10">
      <c r="A9" s="51"/>
      <c r="B9" s="55"/>
      <c r="C9" s="55"/>
      <c r="D9" s="55"/>
      <c r="E9" s="55"/>
      <c r="F9" s="58" t="s">
        <v>24</v>
      </c>
      <c r="G9" s="57"/>
      <c r="H9" s="57"/>
      <c r="I9" s="57"/>
      <c r="J9" s="63"/>
    </row>
    <row r="10" ht="19.9" customHeight="1" spans="1:10">
      <c r="A10" s="51"/>
      <c r="B10" s="55"/>
      <c r="C10" s="55"/>
      <c r="D10" s="55"/>
      <c r="E10" s="55"/>
      <c r="F10" s="58"/>
      <c r="G10" s="57"/>
      <c r="H10" s="59"/>
      <c r="I10" s="59"/>
      <c r="J10" s="64"/>
    </row>
    <row r="11" ht="8.45" customHeight="1" spans="1:10">
      <c r="A11" s="69"/>
      <c r="B11" s="71"/>
      <c r="C11" s="71"/>
      <c r="D11" s="71"/>
      <c r="E11" s="71"/>
      <c r="F11" s="69"/>
      <c r="G11" s="69"/>
      <c r="H11" s="69"/>
      <c r="I11" s="69"/>
      <c r="J11" s="70"/>
    </row>
    <row r="12" customFormat="1" spans="2:2">
      <c r="B12" t="s">
        <v>173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66"/>
      <c r="D1" s="67"/>
      <c r="E1" s="67"/>
      <c r="F1" s="67"/>
      <c r="G1" s="67"/>
      <c r="H1" s="67"/>
      <c r="I1" s="60" t="s">
        <v>177</v>
      </c>
      <c r="J1" s="49"/>
    </row>
    <row r="2" ht="19.9" customHeight="1" spans="1:10">
      <c r="A2" s="44"/>
      <c r="B2" s="46" t="s">
        <v>178</v>
      </c>
      <c r="C2" s="46"/>
      <c r="D2" s="46"/>
      <c r="E2" s="46"/>
      <c r="F2" s="46"/>
      <c r="G2" s="46"/>
      <c r="H2" s="46"/>
      <c r="I2" s="46"/>
      <c r="J2" s="49" t="s">
        <v>4</v>
      </c>
    </row>
    <row r="3" ht="17.1" customHeight="1" spans="1:10">
      <c r="A3" s="47"/>
      <c r="B3" s="48" t="s">
        <v>6</v>
      </c>
      <c r="C3" s="48"/>
      <c r="D3" s="61"/>
      <c r="E3" s="61"/>
      <c r="F3" s="61"/>
      <c r="G3" s="61"/>
      <c r="H3" s="61"/>
      <c r="I3" s="61" t="s">
        <v>7</v>
      </c>
      <c r="J3" s="62"/>
    </row>
    <row r="4" ht="21.4" customHeight="1" spans="1:10">
      <c r="A4" s="49"/>
      <c r="B4" s="50" t="s">
        <v>166</v>
      </c>
      <c r="C4" s="50" t="s">
        <v>72</v>
      </c>
      <c r="D4" s="50" t="s">
        <v>167</v>
      </c>
      <c r="E4" s="50"/>
      <c r="F4" s="50"/>
      <c r="G4" s="50"/>
      <c r="H4" s="50"/>
      <c r="I4" s="50"/>
      <c r="J4" s="63"/>
    </row>
    <row r="5" ht="21.4" customHeight="1" spans="1:10">
      <c r="A5" s="51"/>
      <c r="B5" s="50"/>
      <c r="C5" s="50"/>
      <c r="D5" s="50" t="s">
        <v>60</v>
      </c>
      <c r="E5" s="68" t="s">
        <v>168</v>
      </c>
      <c r="F5" s="50" t="s">
        <v>169</v>
      </c>
      <c r="G5" s="50"/>
      <c r="H5" s="50"/>
      <c r="I5" s="50" t="s">
        <v>170</v>
      </c>
      <c r="J5" s="63"/>
    </row>
    <row r="6" ht="21.4" customHeight="1" spans="1:10">
      <c r="A6" s="51"/>
      <c r="B6" s="50"/>
      <c r="C6" s="50"/>
      <c r="D6" s="50"/>
      <c r="E6" s="68"/>
      <c r="F6" s="50" t="s">
        <v>139</v>
      </c>
      <c r="G6" s="50" t="s">
        <v>171</v>
      </c>
      <c r="H6" s="50" t="s">
        <v>172</v>
      </c>
      <c r="I6" s="50"/>
      <c r="J6" s="64"/>
    </row>
    <row r="7" ht="19.9" customHeight="1" spans="1:10">
      <c r="A7" s="52"/>
      <c r="B7" s="53"/>
      <c r="C7" s="53" t="s">
        <v>73</v>
      </c>
      <c r="D7" s="54"/>
      <c r="E7" s="54"/>
      <c r="F7" s="54"/>
      <c r="G7" s="54"/>
      <c r="H7" s="54"/>
      <c r="I7" s="54"/>
      <c r="J7" s="65"/>
    </row>
    <row r="8" ht="19.9" customHeight="1" spans="1:10">
      <c r="A8" s="51"/>
      <c r="B8" s="55"/>
      <c r="C8" s="56"/>
      <c r="D8" s="57"/>
      <c r="E8" s="57"/>
      <c r="F8" s="57"/>
      <c r="G8" s="57"/>
      <c r="H8" s="57"/>
      <c r="I8" s="57"/>
      <c r="J8" s="63"/>
    </row>
    <row r="9" ht="19.9" customHeight="1" spans="1:10">
      <c r="A9" s="51"/>
      <c r="B9" s="55"/>
      <c r="C9" s="58" t="s">
        <v>108</v>
      </c>
      <c r="D9" s="59"/>
      <c r="E9" s="59"/>
      <c r="F9" s="59"/>
      <c r="G9" s="59"/>
      <c r="H9" s="59"/>
      <c r="I9" s="59"/>
      <c r="J9" s="63"/>
    </row>
    <row r="10" ht="8.4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0"/>
    </row>
    <row r="11" customFormat="1" spans="2:2">
      <c r="B11" t="s">
        <v>173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5"/>
      <c r="F1" s="45"/>
      <c r="G1" s="45"/>
      <c r="H1" s="45"/>
      <c r="I1" s="60" t="s">
        <v>179</v>
      </c>
      <c r="J1" s="49"/>
    </row>
    <row r="2" ht="19.9" customHeight="1" spans="1:10">
      <c r="A2" s="44"/>
      <c r="B2" s="46" t="s">
        <v>180</v>
      </c>
      <c r="C2" s="46"/>
      <c r="D2" s="46"/>
      <c r="E2" s="46"/>
      <c r="F2" s="46"/>
      <c r="G2" s="46"/>
      <c r="H2" s="46"/>
      <c r="I2" s="46"/>
      <c r="J2" s="49" t="s">
        <v>4</v>
      </c>
    </row>
    <row r="3" ht="17.1" customHeight="1" spans="1:10">
      <c r="A3" s="47"/>
      <c r="B3" s="48" t="s">
        <v>6</v>
      </c>
      <c r="C3" s="48"/>
      <c r="D3" s="48"/>
      <c r="E3" s="48"/>
      <c r="F3" s="48"/>
      <c r="G3" s="47"/>
      <c r="H3" s="47"/>
      <c r="I3" s="61" t="s">
        <v>7</v>
      </c>
      <c r="J3" s="62"/>
    </row>
    <row r="4" ht="21.4" customHeight="1" spans="1:10">
      <c r="A4" s="49"/>
      <c r="B4" s="50" t="s">
        <v>10</v>
      </c>
      <c r="C4" s="50"/>
      <c r="D4" s="50"/>
      <c r="E4" s="50"/>
      <c r="F4" s="50"/>
      <c r="G4" s="50" t="s">
        <v>181</v>
      </c>
      <c r="H4" s="50"/>
      <c r="I4" s="50"/>
      <c r="J4" s="63"/>
    </row>
    <row r="5" ht="21.4" customHeight="1" spans="1:10">
      <c r="A5" s="51"/>
      <c r="B5" s="50" t="s">
        <v>82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78</v>
      </c>
      <c r="I5" s="50" t="s">
        <v>79</v>
      </c>
      <c r="J5" s="63"/>
    </row>
    <row r="6" ht="21.4" customHeight="1" spans="1:10">
      <c r="A6" s="51"/>
      <c r="B6" s="50" t="s">
        <v>83</v>
      </c>
      <c r="C6" s="50" t="s">
        <v>84</v>
      </c>
      <c r="D6" s="50" t="s">
        <v>85</v>
      </c>
      <c r="E6" s="50"/>
      <c r="F6" s="50"/>
      <c r="G6" s="50"/>
      <c r="H6" s="50"/>
      <c r="I6" s="50"/>
      <c r="J6" s="64"/>
    </row>
    <row r="7" ht="19.9" customHeight="1" spans="1:10">
      <c r="A7" s="52"/>
      <c r="B7" s="53"/>
      <c r="C7" s="53"/>
      <c r="D7" s="53"/>
      <c r="E7" s="53"/>
      <c r="F7" s="53" t="s">
        <v>73</v>
      </c>
      <c r="G7" s="54"/>
      <c r="H7" s="54"/>
      <c r="I7" s="54"/>
      <c r="J7" s="65"/>
    </row>
    <row r="8" ht="19.9" customHeight="1" spans="1:10">
      <c r="A8" s="51"/>
      <c r="B8" s="55"/>
      <c r="C8" s="55"/>
      <c r="D8" s="55"/>
      <c r="E8" s="55"/>
      <c r="F8" s="56"/>
      <c r="G8" s="57"/>
      <c r="H8" s="57"/>
      <c r="I8" s="57"/>
      <c r="J8" s="63"/>
    </row>
    <row r="9" ht="19.9" customHeight="1" spans="1:10">
      <c r="A9" s="51"/>
      <c r="B9" s="55"/>
      <c r="C9" s="55"/>
      <c r="D9" s="55"/>
      <c r="E9" s="55"/>
      <c r="F9" s="58" t="s">
        <v>24</v>
      </c>
      <c r="G9" s="57"/>
      <c r="H9" s="57"/>
      <c r="I9" s="57"/>
      <c r="J9" s="63"/>
    </row>
    <row r="10" ht="19.9" customHeight="1" spans="1:10">
      <c r="A10" s="51"/>
      <c r="B10" s="55"/>
      <c r="C10" s="55"/>
      <c r="D10" s="55"/>
      <c r="E10" s="55"/>
      <c r="F10" s="58" t="s">
        <v>108</v>
      </c>
      <c r="G10" s="57"/>
      <c r="H10" s="59"/>
      <c r="I10" s="59"/>
      <c r="J10" s="63"/>
    </row>
    <row r="11" customFormat="1" spans="2:2">
      <c r="B11" t="s">
        <v>173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G18" sqref="G18"/>
    </sheetView>
  </sheetViews>
  <sheetFormatPr defaultColWidth="10" defaultRowHeight="13.5"/>
  <cols>
    <col min="1" max="1" width="2.56666666666667" style="33" customWidth="1"/>
    <col min="2" max="2" width="17.775" style="33" customWidth="1"/>
    <col min="3" max="3" width="13.4333333333333" style="33" customWidth="1"/>
    <col min="4" max="4" width="11.3666666666667" style="33" customWidth="1"/>
    <col min="5" max="5" width="13.1166666666667" style="33" customWidth="1"/>
    <col min="6" max="6" width="7.43333333333333" style="33" customWidth="1"/>
    <col min="7" max="7" width="7.51666666666667" style="33" customWidth="1"/>
    <col min="8" max="8" width="8.825" style="33" customWidth="1"/>
    <col min="9" max="9" width="7.51666666666667" style="33" customWidth="1"/>
    <col min="10" max="10" width="5.68333333333333" style="33" customWidth="1"/>
    <col min="11" max="11" width="7.43333333333333" style="33" customWidth="1"/>
    <col min="12" max="12" width="4.19166666666667" style="33" customWidth="1"/>
    <col min="13" max="13" width="9.23333333333333" style="33" customWidth="1"/>
    <col min="14" max="14" width="9.76666666666667" style="33" customWidth="1"/>
    <col min="15" max="16384" width="10" style="33"/>
  </cols>
  <sheetData>
    <row r="1" s="33" customFormat="1" ht="14.2" customHeight="1" spans="1:13">
      <c r="A1" s="34"/>
      <c r="D1" s="35"/>
      <c r="E1" s="35"/>
      <c r="F1" s="35"/>
      <c r="G1" s="36"/>
      <c r="H1" s="35"/>
      <c r="I1" s="36"/>
      <c r="J1" s="36"/>
      <c r="K1" s="36"/>
      <c r="L1" s="36"/>
      <c r="M1" s="35"/>
    </row>
    <row r="2" s="33" customFormat="1" ht="19.9" customHeight="1" spans="1:13">
      <c r="A2" s="34"/>
      <c r="B2" s="37" t="s">
        <v>182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="33" customFormat="1" ht="17.05" customHeight="1" spans="1:13">
      <c r="A3" s="34"/>
      <c r="B3" s="38"/>
      <c r="C3" s="38"/>
      <c r="D3" s="38"/>
      <c r="E3" s="38"/>
      <c r="F3" s="38"/>
      <c r="G3" s="38"/>
      <c r="H3" s="38"/>
      <c r="I3" s="38"/>
      <c r="J3" s="38"/>
      <c r="K3" s="43" t="s">
        <v>183</v>
      </c>
      <c r="L3" s="43"/>
      <c r="M3" s="43"/>
    </row>
    <row r="4" s="33" customFormat="1" ht="21.35" customHeight="1" spans="1:13">
      <c r="A4" s="34"/>
      <c r="B4" s="39" t="s">
        <v>184</v>
      </c>
      <c r="C4" s="39" t="s">
        <v>185</v>
      </c>
      <c r="D4" s="39" t="s">
        <v>11</v>
      </c>
      <c r="E4" s="39" t="s">
        <v>186</v>
      </c>
      <c r="F4" s="39" t="s">
        <v>187</v>
      </c>
      <c r="G4" s="39" t="s">
        <v>188</v>
      </c>
      <c r="H4" s="39" t="s">
        <v>189</v>
      </c>
      <c r="I4" s="39" t="s">
        <v>190</v>
      </c>
      <c r="J4" s="39" t="s">
        <v>191</v>
      </c>
      <c r="K4" s="39" t="s">
        <v>192</v>
      </c>
      <c r="L4" s="39" t="s">
        <v>193</v>
      </c>
      <c r="M4" s="39" t="s">
        <v>194</v>
      </c>
    </row>
    <row r="5" s="33" customFormat="1" ht="22.6" customHeight="1" spans="2:13">
      <c r="B5" s="40" t="s">
        <v>195</v>
      </c>
      <c r="C5" s="41"/>
      <c r="D5" s="42">
        <v>805936600</v>
      </c>
      <c r="E5" s="41"/>
      <c r="F5" s="41"/>
      <c r="G5" s="41"/>
      <c r="H5" s="41"/>
      <c r="I5" s="41"/>
      <c r="J5" s="41"/>
      <c r="K5" s="41"/>
      <c r="L5" s="41"/>
      <c r="M5" s="41"/>
    </row>
    <row r="6" s="33" customFormat="1" ht="30.9" customHeight="1" spans="1:13">
      <c r="A6" s="34"/>
      <c r="B6" s="40" t="s">
        <v>196</v>
      </c>
      <c r="C6" s="40" t="s">
        <v>197</v>
      </c>
      <c r="D6" s="42">
        <v>72800</v>
      </c>
      <c r="E6" s="40" t="s">
        <v>198</v>
      </c>
      <c r="F6" s="40" t="s">
        <v>199</v>
      </c>
      <c r="G6" s="40" t="s">
        <v>200</v>
      </c>
      <c r="H6" s="40" t="s">
        <v>201</v>
      </c>
      <c r="I6" s="40" t="s">
        <v>202</v>
      </c>
      <c r="J6" s="40" t="s">
        <v>203</v>
      </c>
      <c r="K6" s="40" t="s">
        <v>204</v>
      </c>
      <c r="L6" s="40" t="s">
        <v>205</v>
      </c>
      <c r="M6" s="40"/>
    </row>
    <row r="7" s="33" customFormat="1" ht="21.1" customHeight="1" spans="1:13">
      <c r="A7" s="34"/>
      <c r="B7" s="40"/>
      <c r="C7" s="40"/>
      <c r="D7" s="42"/>
      <c r="E7" s="40"/>
      <c r="F7" s="40" t="s">
        <v>206</v>
      </c>
      <c r="G7" s="40" t="s">
        <v>207</v>
      </c>
      <c r="H7" s="40" t="s">
        <v>208</v>
      </c>
      <c r="I7" s="40" t="s">
        <v>209</v>
      </c>
      <c r="J7" s="40" t="s">
        <v>210</v>
      </c>
      <c r="K7" s="40" t="s">
        <v>211</v>
      </c>
      <c r="L7" s="40" t="s">
        <v>212</v>
      </c>
      <c r="M7" s="40"/>
    </row>
    <row r="8" s="33" customFormat="1" ht="21.1" customHeight="1" spans="1:13">
      <c r="A8" s="34"/>
      <c r="B8" s="40"/>
      <c r="C8" s="40"/>
      <c r="D8" s="42"/>
      <c r="E8" s="40"/>
      <c r="F8" s="40" t="s">
        <v>199</v>
      </c>
      <c r="G8" s="40" t="s">
        <v>213</v>
      </c>
      <c r="H8" s="40" t="s">
        <v>214</v>
      </c>
      <c r="I8" s="40" t="s">
        <v>215</v>
      </c>
      <c r="J8" s="40" t="s">
        <v>216</v>
      </c>
      <c r="K8" s="40" t="s">
        <v>217</v>
      </c>
      <c r="L8" s="40" t="s">
        <v>205</v>
      </c>
      <c r="M8" s="40"/>
    </row>
    <row r="9" s="33" customFormat="1" ht="30.9" customHeight="1" spans="1:13">
      <c r="A9" s="34"/>
      <c r="B9" s="40"/>
      <c r="C9" s="40"/>
      <c r="D9" s="42"/>
      <c r="E9" s="40"/>
      <c r="F9" s="40" t="s">
        <v>218</v>
      </c>
      <c r="G9" s="40" t="s">
        <v>219</v>
      </c>
      <c r="H9" s="40" t="s">
        <v>220</v>
      </c>
      <c r="I9" s="40" t="s">
        <v>221</v>
      </c>
      <c r="J9" s="40" t="s">
        <v>222</v>
      </c>
      <c r="K9" s="40" t="s">
        <v>223</v>
      </c>
      <c r="L9" s="40" t="s">
        <v>224</v>
      </c>
      <c r="M9" s="40"/>
    </row>
    <row r="10" s="33" customFormat="1" ht="21.1" customHeight="1" spans="1:13">
      <c r="A10" s="34"/>
      <c r="B10" s="40"/>
      <c r="C10" s="40" t="s">
        <v>225</v>
      </c>
      <c r="D10" s="42">
        <v>117988500</v>
      </c>
      <c r="E10" s="40" t="s">
        <v>226</v>
      </c>
      <c r="F10" s="40" t="s">
        <v>218</v>
      </c>
      <c r="G10" s="40" t="s">
        <v>218</v>
      </c>
      <c r="H10" s="40" t="s">
        <v>227</v>
      </c>
      <c r="I10" s="40" t="s">
        <v>209</v>
      </c>
      <c r="J10" s="40" t="s">
        <v>222</v>
      </c>
      <c r="K10" s="40" t="s">
        <v>223</v>
      </c>
      <c r="L10" s="40" t="s">
        <v>224</v>
      </c>
      <c r="M10" s="40"/>
    </row>
    <row r="11" s="33" customFormat="1" ht="22.6" customHeight="1" spans="1:13">
      <c r="A11" s="34"/>
      <c r="B11" s="40"/>
      <c r="C11" s="40"/>
      <c r="D11" s="42"/>
      <c r="E11" s="40"/>
      <c r="F11" s="40" t="s">
        <v>228</v>
      </c>
      <c r="G11" s="40" t="s">
        <v>229</v>
      </c>
      <c r="H11" s="40" t="s">
        <v>230</v>
      </c>
      <c r="I11" s="40" t="s">
        <v>215</v>
      </c>
      <c r="J11" s="40" t="s">
        <v>231</v>
      </c>
      <c r="K11" s="40" t="s">
        <v>232</v>
      </c>
      <c r="L11" s="40" t="s">
        <v>212</v>
      </c>
      <c r="M11" s="40"/>
    </row>
    <row r="12" s="33" customFormat="1" ht="79.1" customHeight="1" spans="1:13">
      <c r="A12" s="34"/>
      <c r="B12" s="40"/>
      <c r="C12" s="40"/>
      <c r="D12" s="42"/>
      <c r="E12" s="40"/>
      <c r="F12" s="40" t="s">
        <v>206</v>
      </c>
      <c r="G12" s="40" t="s">
        <v>233</v>
      </c>
      <c r="H12" s="40" t="s">
        <v>234</v>
      </c>
      <c r="I12" s="40" t="s">
        <v>235</v>
      </c>
      <c r="J12" s="40" t="s">
        <v>236</v>
      </c>
      <c r="K12" s="40"/>
      <c r="L12" s="40" t="s">
        <v>212</v>
      </c>
      <c r="M12" s="40"/>
    </row>
    <row r="13" s="33" customFormat="1" ht="21.1" customHeight="1" spans="1:13">
      <c r="A13" s="34"/>
      <c r="B13" s="40"/>
      <c r="C13" s="40"/>
      <c r="D13" s="42"/>
      <c r="E13" s="40"/>
      <c r="F13" s="40" t="s">
        <v>199</v>
      </c>
      <c r="G13" s="40" t="s">
        <v>213</v>
      </c>
      <c r="H13" s="40" t="s">
        <v>214</v>
      </c>
      <c r="I13" s="40" t="s">
        <v>215</v>
      </c>
      <c r="J13" s="40" t="s">
        <v>216</v>
      </c>
      <c r="K13" s="40" t="s">
        <v>217</v>
      </c>
      <c r="L13" s="40" t="s">
        <v>237</v>
      </c>
      <c r="M13" s="40"/>
    </row>
    <row r="14" s="33" customFormat="1" ht="21.1" customHeight="1" spans="1:13">
      <c r="A14" s="34"/>
      <c r="B14" s="40"/>
      <c r="C14" s="40" t="s">
        <v>238</v>
      </c>
      <c r="D14" s="42">
        <v>28700400</v>
      </c>
      <c r="E14" s="40" t="s">
        <v>239</v>
      </c>
      <c r="F14" s="40" t="s">
        <v>199</v>
      </c>
      <c r="G14" s="40" t="s">
        <v>213</v>
      </c>
      <c r="H14" s="40" t="s">
        <v>214</v>
      </c>
      <c r="I14" s="40" t="s">
        <v>215</v>
      </c>
      <c r="J14" s="40" t="s">
        <v>216</v>
      </c>
      <c r="K14" s="40" t="s">
        <v>217</v>
      </c>
      <c r="L14" s="40" t="s">
        <v>237</v>
      </c>
      <c r="M14" s="40"/>
    </row>
    <row r="15" s="33" customFormat="1" ht="21.1" customHeight="1" spans="1:13">
      <c r="A15" s="34"/>
      <c r="B15" s="40"/>
      <c r="C15" s="40"/>
      <c r="D15" s="42"/>
      <c r="E15" s="40"/>
      <c r="F15" s="40" t="s">
        <v>218</v>
      </c>
      <c r="G15" s="40" t="s">
        <v>218</v>
      </c>
      <c r="H15" s="40" t="s">
        <v>227</v>
      </c>
      <c r="I15" s="40" t="s">
        <v>209</v>
      </c>
      <c r="J15" s="40" t="s">
        <v>222</v>
      </c>
      <c r="K15" s="40" t="s">
        <v>223</v>
      </c>
      <c r="L15" s="40" t="s">
        <v>224</v>
      </c>
      <c r="M15" s="40"/>
    </row>
    <row r="16" s="33" customFormat="1" ht="22.6" customHeight="1" spans="1:13">
      <c r="A16" s="34"/>
      <c r="B16" s="40"/>
      <c r="C16" s="40"/>
      <c r="D16" s="42"/>
      <c r="E16" s="40"/>
      <c r="F16" s="40" t="s">
        <v>228</v>
      </c>
      <c r="G16" s="40" t="s">
        <v>229</v>
      </c>
      <c r="H16" s="40" t="s">
        <v>230</v>
      </c>
      <c r="I16" s="40" t="s">
        <v>215</v>
      </c>
      <c r="J16" s="40" t="s">
        <v>240</v>
      </c>
      <c r="K16" s="40" t="s">
        <v>232</v>
      </c>
      <c r="L16" s="40" t="s">
        <v>212</v>
      </c>
      <c r="M16" s="40"/>
    </row>
    <row r="17" s="33" customFormat="1" ht="101.75" customHeight="1" spans="1:13">
      <c r="A17" s="34"/>
      <c r="B17" s="40"/>
      <c r="C17" s="40"/>
      <c r="D17" s="42"/>
      <c r="E17" s="40"/>
      <c r="F17" s="40" t="s">
        <v>206</v>
      </c>
      <c r="G17" s="40" t="s">
        <v>233</v>
      </c>
      <c r="H17" s="40" t="s">
        <v>234</v>
      </c>
      <c r="I17" s="40" t="s">
        <v>235</v>
      </c>
      <c r="J17" s="40" t="s">
        <v>241</v>
      </c>
      <c r="K17" s="40"/>
      <c r="L17" s="40" t="s">
        <v>212</v>
      </c>
      <c r="M17" s="40"/>
    </row>
    <row r="18" s="33" customFormat="1" ht="21.1" customHeight="1" spans="1:13">
      <c r="A18" s="34"/>
      <c r="B18" s="40"/>
      <c r="C18" s="40" t="s">
        <v>242</v>
      </c>
      <c r="D18" s="42">
        <v>16100000</v>
      </c>
      <c r="E18" s="40" t="s">
        <v>243</v>
      </c>
      <c r="F18" s="40" t="s">
        <v>228</v>
      </c>
      <c r="G18" s="40" t="s">
        <v>229</v>
      </c>
      <c r="H18" s="40" t="s">
        <v>230</v>
      </c>
      <c r="I18" s="40" t="s">
        <v>215</v>
      </c>
      <c r="J18" s="40" t="s">
        <v>244</v>
      </c>
      <c r="K18" s="40" t="s">
        <v>232</v>
      </c>
      <c r="L18" s="40" t="s">
        <v>212</v>
      </c>
      <c r="M18" s="40"/>
    </row>
    <row r="19" s="33" customFormat="1" ht="67.8" customHeight="1" spans="1:13">
      <c r="A19" s="34"/>
      <c r="B19" s="40"/>
      <c r="C19" s="40"/>
      <c r="D19" s="42"/>
      <c r="E19" s="40"/>
      <c r="F19" s="40" t="s">
        <v>206</v>
      </c>
      <c r="G19" s="40" t="s">
        <v>233</v>
      </c>
      <c r="H19" s="40" t="s">
        <v>234</v>
      </c>
      <c r="I19" s="40" t="s">
        <v>235</v>
      </c>
      <c r="J19" s="40" t="s">
        <v>245</v>
      </c>
      <c r="K19" s="40"/>
      <c r="L19" s="40" t="s">
        <v>212</v>
      </c>
      <c r="M19" s="40"/>
    </row>
    <row r="20" s="33" customFormat="1" ht="21.1" customHeight="1" spans="1:13">
      <c r="A20" s="34"/>
      <c r="B20" s="40"/>
      <c r="C20" s="40"/>
      <c r="D20" s="42"/>
      <c r="E20" s="40"/>
      <c r="F20" s="40" t="s">
        <v>218</v>
      </c>
      <c r="G20" s="40" t="s">
        <v>218</v>
      </c>
      <c r="H20" s="40" t="s">
        <v>227</v>
      </c>
      <c r="I20" s="40" t="s">
        <v>209</v>
      </c>
      <c r="J20" s="40" t="s">
        <v>222</v>
      </c>
      <c r="K20" s="40" t="s">
        <v>223</v>
      </c>
      <c r="L20" s="40" t="s">
        <v>224</v>
      </c>
      <c r="M20" s="40"/>
    </row>
    <row r="21" s="33" customFormat="1" ht="21.1" customHeight="1" spans="1:13">
      <c r="A21" s="34"/>
      <c r="B21" s="40"/>
      <c r="C21" s="40"/>
      <c r="D21" s="42"/>
      <c r="E21" s="40"/>
      <c r="F21" s="40" t="s">
        <v>199</v>
      </c>
      <c r="G21" s="40" t="s">
        <v>213</v>
      </c>
      <c r="H21" s="40" t="s">
        <v>214</v>
      </c>
      <c r="I21" s="40" t="s">
        <v>215</v>
      </c>
      <c r="J21" s="40" t="s">
        <v>216</v>
      </c>
      <c r="K21" s="40" t="s">
        <v>217</v>
      </c>
      <c r="L21" s="40" t="s">
        <v>237</v>
      </c>
      <c r="M21" s="40"/>
    </row>
    <row r="22" s="33" customFormat="1" ht="21.1" customHeight="1" spans="1:13">
      <c r="A22" s="34"/>
      <c r="B22" s="40"/>
      <c r="C22" s="40" t="s">
        <v>246</v>
      </c>
      <c r="D22" s="42">
        <v>5515000</v>
      </c>
      <c r="E22" s="40" t="s">
        <v>247</v>
      </c>
      <c r="F22" s="40" t="s">
        <v>218</v>
      </c>
      <c r="G22" s="40" t="s">
        <v>218</v>
      </c>
      <c r="H22" s="40" t="s">
        <v>227</v>
      </c>
      <c r="I22" s="40" t="s">
        <v>209</v>
      </c>
      <c r="J22" s="40" t="s">
        <v>222</v>
      </c>
      <c r="K22" s="40" t="s">
        <v>223</v>
      </c>
      <c r="L22" s="40" t="s">
        <v>224</v>
      </c>
      <c r="M22" s="40"/>
    </row>
    <row r="23" s="33" customFormat="1" ht="21.1" customHeight="1" spans="1:13">
      <c r="A23" s="34"/>
      <c r="B23" s="40"/>
      <c r="C23" s="40"/>
      <c r="D23" s="42"/>
      <c r="E23" s="40"/>
      <c r="F23" s="40" t="s">
        <v>228</v>
      </c>
      <c r="G23" s="40" t="s">
        <v>229</v>
      </c>
      <c r="H23" s="40" t="s">
        <v>230</v>
      </c>
      <c r="I23" s="40" t="s">
        <v>215</v>
      </c>
      <c r="J23" s="40" t="s">
        <v>248</v>
      </c>
      <c r="K23" s="40" t="s">
        <v>232</v>
      </c>
      <c r="L23" s="40" t="s">
        <v>212</v>
      </c>
      <c r="M23" s="40"/>
    </row>
    <row r="24" s="33" customFormat="1" ht="21.1" customHeight="1" spans="1:13">
      <c r="A24" s="34"/>
      <c r="B24" s="40"/>
      <c r="C24" s="40"/>
      <c r="D24" s="42"/>
      <c r="E24" s="40"/>
      <c r="F24" s="40" t="s">
        <v>199</v>
      </c>
      <c r="G24" s="40" t="s">
        <v>213</v>
      </c>
      <c r="H24" s="40" t="s">
        <v>214</v>
      </c>
      <c r="I24" s="40" t="s">
        <v>215</v>
      </c>
      <c r="J24" s="40" t="s">
        <v>216</v>
      </c>
      <c r="K24" s="40" t="s">
        <v>217</v>
      </c>
      <c r="L24" s="40" t="s">
        <v>237</v>
      </c>
      <c r="M24" s="40"/>
    </row>
    <row r="25" s="33" customFormat="1" ht="90.45" customHeight="1" spans="1:13">
      <c r="A25" s="34"/>
      <c r="B25" s="40"/>
      <c r="C25" s="40"/>
      <c r="D25" s="42"/>
      <c r="E25" s="40"/>
      <c r="F25" s="40" t="s">
        <v>206</v>
      </c>
      <c r="G25" s="40" t="s">
        <v>233</v>
      </c>
      <c r="H25" s="40" t="s">
        <v>234</v>
      </c>
      <c r="I25" s="40" t="s">
        <v>235</v>
      </c>
      <c r="J25" s="40" t="s">
        <v>249</v>
      </c>
      <c r="K25" s="40"/>
      <c r="L25" s="40" t="s">
        <v>212</v>
      </c>
      <c r="M25" s="40"/>
    </row>
    <row r="26" s="33" customFormat="1" ht="21.1" customHeight="1" spans="1:13">
      <c r="A26" s="34"/>
      <c r="B26" s="40"/>
      <c r="C26" s="40" t="s">
        <v>250</v>
      </c>
      <c r="D26" s="42">
        <v>66010000</v>
      </c>
      <c r="E26" s="40" t="s">
        <v>251</v>
      </c>
      <c r="F26" s="40" t="s">
        <v>199</v>
      </c>
      <c r="G26" s="40" t="s">
        <v>213</v>
      </c>
      <c r="H26" s="40" t="s">
        <v>214</v>
      </c>
      <c r="I26" s="40" t="s">
        <v>215</v>
      </c>
      <c r="J26" s="40" t="s">
        <v>216</v>
      </c>
      <c r="K26" s="40" t="s">
        <v>217</v>
      </c>
      <c r="L26" s="40" t="s">
        <v>237</v>
      </c>
      <c r="M26" s="40"/>
    </row>
    <row r="27" s="33" customFormat="1" ht="21.1" customHeight="1" spans="1:13">
      <c r="A27" s="34"/>
      <c r="B27" s="40"/>
      <c r="C27" s="40"/>
      <c r="D27" s="42"/>
      <c r="E27" s="40"/>
      <c r="F27" s="40" t="s">
        <v>218</v>
      </c>
      <c r="G27" s="40" t="s">
        <v>218</v>
      </c>
      <c r="H27" s="40" t="s">
        <v>227</v>
      </c>
      <c r="I27" s="40" t="s">
        <v>209</v>
      </c>
      <c r="J27" s="40" t="s">
        <v>222</v>
      </c>
      <c r="K27" s="40" t="s">
        <v>223</v>
      </c>
      <c r="L27" s="40" t="s">
        <v>224</v>
      </c>
      <c r="M27" s="40"/>
    </row>
    <row r="28" s="33" customFormat="1" ht="113.05" customHeight="1" spans="1:13">
      <c r="A28" s="34"/>
      <c r="B28" s="40"/>
      <c r="C28" s="40"/>
      <c r="D28" s="42"/>
      <c r="E28" s="40"/>
      <c r="F28" s="40" t="s">
        <v>206</v>
      </c>
      <c r="G28" s="40" t="s">
        <v>233</v>
      </c>
      <c r="H28" s="40" t="s">
        <v>234</v>
      </c>
      <c r="I28" s="40" t="s">
        <v>235</v>
      </c>
      <c r="J28" s="40" t="s">
        <v>252</v>
      </c>
      <c r="K28" s="40"/>
      <c r="L28" s="40" t="s">
        <v>212</v>
      </c>
      <c r="M28" s="40"/>
    </row>
    <row r="29" s="33" customFormat="1" ht="21.1" customHeight="1" spans="1:13">
      <c r="A29" s="34"/>
      <c r="B29" s="40"/>
      <c r="C29" s="40"/>
      <c r="D29" s="42"/>
      <c r="E29" s="40"/>
      <c r="F29" s="40" t="s">
        <v>228</v>
      </c>
      <c r="G29" s="40" t="s">
        <v>229</v>
      </c>
      <c r="H29" s="40" t="s">
        <v>230</v>
      </c>
      <c r="I29" s="40" t="s">
        <v>215</v>
      </c>
      <c r="J29" s="40" t="s">
        <v>253</v>
      </c>
      <c r="K29" s="40" t="s">
        <v>232</v>
      </c>
      <c r="L29" s="40" t="s">
        <v>212</v>
      </c>
      <c r="M29" s="40"/>
    </row>
    <row r="30" s="33" customFormat="1" ht="21.1" customHeight="1" spans="1:13">
      <c r="A30" s="34"/>
      <c r="B30" s="40"/>
      <c r="C30" s="40" t="s">
        <v>254</v>
      </c>
      <c r="D30" s="42">
        <v>542695500</v>
      </c>
      <c r="E30" s="40" t="s">
        <v>255</v>
      </c>
      <c r="F30" s="40" t="s">
        <v>218</v>
      </c>
      <c r="G30" s="40" t="s">
        <v>218</v>
      </c>
      <c r="H30" s="40" t="s">
        <v>227</v>
      </c>
      <c r="I30" s="40" t="s">
        <v>209</v>
      </c>
      <c r="J30" s="40" t="s">
        <v>222</v>
      </c>
      <c r="K30" s="40" t="s">
        <v>223</v>
      </c>
      <c r="L30" s="40" t="s">
        <v>224</v>
      </c>
      <c r="M30" s="40"/>
    </row>
    <row r="31" s="33" customFormat="1" ht="22.6" customHeight="1" spans="1:13">
      <c r="A31" s="34"/>
      <c r="B31" s="40"/>
      <c r="C31" s="40"/>
      <c r="D31" s="42"/>
      <c r="E31" s="40"/>
      <c r="F31" s="40" t="s">
        <v>206</v>
      </c>
      <c r="G31" s="40" t="s">
        <v>233</v>
      </c>
      <c r="H31" s="40" t="s">
        <v>234</v>
      </c>
      <c r="I31" s="40" t="s">
        <v>235</v>
      </c>
      <c r="J31" s="40" t="s">
        <v>256</v>
      </c>
      <c r="K31" s="40"/>
      <c r="L31" s="40" t="s">
        <v>212</v>
      </c>
      <c r="M31" s="40"/>
    </row>
    <row r="32" s="33" customFormat="1" ht="21.1" customHeight="1" spans="1:13">
      <c r="A32" s="34"/>
      <c r="B32" s="40"/>
      <c r="C32" s="40"/>
      <c r="D32" s="42"/>
      <c r="E32" s="40"/>
      <c r="F32" s="40" t="s">
        <v>199</v>
      </c>
      <c r="G32" s="40" t="s">
        <v>213</v>
      </c>
      <c r="H32" s="40" t="s">
        <v>214</v>
      </c>
      <c r="I32" s="40" t="s">
        <v>215</v>
      </c>
      <c r="J32" s="40" t="s">
        <v>216</v>
      </c>
      <c r="K32" s="40" t="s">
        <v>217</v>
      </c>
      <c r="L32" s="40" t="s">
        <v>237</v>
      </c>
      <c r="M32" s="40"/>
    </row>
    <row r="33" s="33" customFormat="1" ht="22.6" customHeight="1" spans="1:13">
      <c r="A33" s="34"/>
      <c r="B33" s="40"/>
      <c r="C33" s="40"/>
      <c r="D33" s="42"/>
      <c r="E33" s="40"/>
      <c r="F33" s="40" t="s">
        <v>228</v>
      </c>
      <c r="G33" s="40" t="s">
        <v>229</v>
      </c>
      <c r="H33" s="40" t="s">
        <v>230</v>
      </c>
      <c r="I33" s="40" t="s">
        <v>215</v>
      </c>
      <c r="J33" s="40" t="s">
        <v>257</v>
      </c>
      <c r="K33" s="40" t="s">
        <v>232</v>
      </c>
      <c r="L33" s="40" t="s">
        <v>212</v>
      </c>
      <c r="M33" s="40"/>
    </row>
    <row r="34" s="33" customFormat="1" ht="22.6" customHeight="1" spans="1:13">
      <c r="A34" s="34"/>
      <c r="B34" s="40"/>
      <c r="C34" s="40" t="s">
        <v>258</v>
      </c>
      <c r="D34" s="42">
        <v>21303200</v>
      </c>
      <c r="E34" s="40" t="s">
        <v>259</v>
      </c>
      <c r="F34" s="40" t="s">
        <v>228</v>
      </c>
      <c r="G34" s="40" t="s">
        <v>229</v>
      </c>
      <c r="H34" s="40" t="s">
        <v>230</v>
      </c>
      <c r="I34" s="40" t="s">
        <v>215</v>
      </c>
      <c r="J34" s="40" t="s">
        <v>260</v>
      </c>
      <c r="K34" s="40" t="s">
        <v>232</v>
      </c>
      <c r="L34" s="40" t="s">
        <v>212</v>
      </c>
      <c r="M34" s="40"/>
    </row>
    <row r="35" s="33" customFormat="1" ht="21.1" customHeight="1" spans="1:13">
      <c r="A35" s="34"/>
      <c r="B35" s="40"/>
      <c r="C35" s="40"/>
      <c r="D35" s="42"/>
      <c r="E35" s="40"/>
      <c r="F35" s="40" t="s">
        <v>218</v>
      </c>
      <c r="G35" s="40" t="s">
        <v>218</v>
      </c>
      <c r="H35" s="40" t="s">
        <v>227</v>
      </c>
      <c r="I35" s="40" t="s">
        <v>209</v>
      </c>
      <c r="J35" s="40" t="s">
        <v>222</v>
      </c>
      <c r="K35" s="40" t="s">
        <v>223</v>
      </c>
      <c r="L35" s="40" t="s">
        <v>224</v>
      </c>
      <c r="M35" s="40"/>
    </row>
    <row r="36" s="33" customFormat="1" ht="21.1" customHeight="1" spans="1:13">
      <c r="A36" s="34"/>
      <c r="B36" s="40"/>
      <c r="C36" s="40"/>
      <c r="D36" s="42"/>
      <c r="E36" s="40"/>
      <c r="F36" s="40" t="s">
        <v>199</v>
      </c>
      <c r="G36" s="40" t="s">
        <v>213</v>
      </c>
      <c r="H36" s="40" t="s">
        <v>214</v>
      </c>
      <c r="I36" s="40" t="s">
        <v>215</v>
      </c>
      <c r="J36" s="40" t="s">
        <v>216</v>
      </c>
      <c r="K36" s="40" t="s">
        <v>217</v>
      </c>
      <c r="L36" s="40" t="s">
        <v>237</v>
      </c>
      <c r="M36" s="40"/>
    </row>
    <row r="37" s="33" customFormat="1" ht="56.5" customHeight="1" spans="1:13">
      <c r="A37" s="34"/>
      <c r="B37" s="40"/>
      <c r="C37" s="40"/>
      <c r="D37" s="42"/>
      <c r="E37" s="40"/>
      <c r="F37" s="40" t="s">
        <v>206</v>
      </c>
      <c r="G37" s="40" t="s">
        <v>261</v>
      </c>
      <c r="H37" s="40" t="s">
        <v>262</v>
      </c>
      <c r="I37" s="40" t="s">
        <v>235</v>
      </c>
      <c r="J37" s="40" t="s">
        <v>263</v>
      </c>
      <c r="K37" s="40"/>
      <c r="L37" s="40" t="s">
        <v>212</v>
      </c>
      <c r="M37" s="40"/>
    </row>
    <row r="38" s="33" customFormat="1" ht="21.1" customHeight="1" spans="1:13">
      <c r="A38" s="34"/>
      <c r="B38" s="40"/>
      <c r="C38" s="40" t="s">
        <v>264</v>
      </c>
      <c r="D38" s="42">
        <v>6963200</v>
      </c>
      <c r="E38" s="40" t="s">
        <v>265</v>
      </c>
      <c r="F38" s="40" t="s">
        <v>228</v>
      </c>
      <c r="G38" s="40" t="s">
        <v>229</v>
      </c>
      <c r="H38" s="40" t="s">
        <v>230</v>
      </c>
      <c r="I38" s="40" t="s">
        <v>215</v>
      </c>
      <c r="J38" s="40" t="s">
        <v>266</v>
      </c>
      <c r="K38" s="40" t="s">
        <v>232</v>
      </c>
      <c r="L38" s="40" t="s">
        <v>212</v>
      </c>
      <c r="M38" s="40"/>
    </row>
    <row r="39" s="33" customFormat="1" ht="21.1" customHeight="1" spans="1:13">
      <c r="A39" s="34"/>
      <c r="B39" s="40"/>
      <c r="C39" s="40"/>
      <c r="D39" s="42"/>
      <c r="E39" s="40"/>
      <c r="F39" s="40" t="s">
        <v>199</v>
      </c>
      <c r="G39" s="40" t="s">
        <v>213</v>
      </c>
      <c r="H39" s="40" t="s">
        <v>214</v>
      </c>
      <c r="I39" s="40" t="s">
        <v>215</v>
      </c>
      <c r="J39" s="40" t="s">
        <v>216</v>
      </c>
      <c r="K39" s="40" t="s">
        <v>217</v>
      </c>
      <c r="L39" s="40" t="s">
        <v>237</v>
      </c>
      <c r="M39" s="40"/>
    </row>
    <row r="40" s="33" customFormat="1" ht="33.9" customHeight="1" spans="1:13">
      <c r="A40" s="34"/>
      <c r="B40" s="40"/>
      <c r="C40" s="40"/>
      <c r="D40" s="42"/>
      <c r="E40" s="40"/>
      <c r="F40" s="40" t="s">
        <v>206</v>
      </c>
      <c r="G40" s="40" t="s">
        <v>233</v>
      </c>
      <c r="H40" s="40" t="s">
        <v>234</v>
      </c>
      <c r="I40" s="40" t="s">
        <v>235</v>
      </c>
      <c r="J40" s="40" t="s">
        <v>267</v>
      </c>
      <c r="K40" s="40"/>
      <c r="L40" s="40" t="s">
        <v>212</v>
      </c>
      <c r="M40" s="40"/>
    </row>
    <row r="41" s="33" customFormat="1" ht="21.1" customHeight="1" spans="1:13">
      <c r="A41" s="34"/>
      <c r="B41" s="40"/>
      <c r="C41" s="40"/>
      <c r="D41" s="42"/>
      <c r="E41" s="40"/>
      <c r="F41" s="40" t="s">
        <v>218</v>
      </c>
      <c r="G41" s="40" t="s">
        <v>218</v>
      </c>
      <c r="H41" s="40" t="s">
        <v>227</v>
      </c>
      <c r="I41" s="40" t="s">
        <v>209</v>
      </c>
      <c r="J41" s="40" t="s">
        <v>222</v>
      </c>
      <c r="K41" s="40" t="s">
        <v>223</v>
      </c>
      <c r="L41" s="40" t="s">
        <v>224</v>
      </c>
      <c r="M41" s="40"/>
    </row>
    <row r="42" s="33" customFormat="1" ht="21.1" customHeight="1" spans="1:13">
      <c r="A42" s="34"/>
      <c r="B42" s="40"/>
      <c r="C42" s="40" t="s">
        <v>268</v>
      </c>
      <c r="D42" s="42">
        <v>288000</v>
      </c>
      <c r="E42" s="40" t="s">
        <v>269</v>
      </c>
      <c r="F42" s="40" t="s">
        <v>199</v>
      </c>
      <c r="G42" s="40" t="s">
        <v>213</v>
      </c>
      <c r="H42" s="40" t="s">
        <v>214</v>
      </c>
      <c r="I42" s="40" t="s">
        <v>215</v>
      </c>
      <c r="J42" s="40" t="s">
        <v>216</v>
      </c>
      <c r="K42" s="40" t="s">
        <v>217</v>
      </c>
      <c r="L42" s="40" t="s">
        <v>237</v>
      </c>
      <c r="M42" s="40"/>
    </row>
    <row r="43" s="33" customFormat="1" ht="21.1" customHeight="1" spans="1:13">
      <c r="A43" s="34"/>
      <c r="B43" s="40"/>
      <c r="C43" s="40"/>
      <c r="D43" s="42"/>
      <c r="E43" s="40"/>
      <c r="F43" s="40" t="s">
        <v>206</v>
      </c>
      <c r="G43" s="40" t="s">
        <v>233</v>
      </c>
      <c r="H43" s="40" t="s">
        <v>234</v>
      </c>
      <c r="I43" s="40" t="s">
        <v>235</v>
      </c>
      <c r="J43" s="40" t="s">
        <v>270</v>
      </c>
      <c r="K43" s="40"/>
      <c r="L43" s="40" t="s">
        <v>212</v>
      </c>
      <c r="M43" s="40"/>
    </row>
    <row r="44" s="33" customFormat="1" ht="21.1" customHeight="1" spans="1:13">
      <c r="A44" s="34"/>
      <c r="B44" s="40"/>
      <c r="C44" s="40"/>
      <c r="D44" s="42"/>
      <c r="E44" s="40"/>
      <c r="F44" s="40" t="s">
        <v>218</v>
      </c>
      <c r="G44" s="40" t="s">
        <v>218</v>
      </c>
      <c r="H44" s="40" t="s">
        <v>227</v>
      </c>
      <c r="I44" s="40" t="s">
        <v>209</v>
      </c>
      <c r="J44" s="40" t="s">
        <v>222</v>
      </c>
      <c r="K44" s="40" t="s">
        <v>223</v>
      </c>
      <c r="L44" s="40" t="s">
        <v>224</v>
      </c>
      <c r="M44" s="40"/>
    </row>
    <row r="45" s="33" customFormat="1" ht="21.1" customHeight="1" spans="1:13">
      <c r="A45" s="34"/>
      <c r="B45" s="40"/>
      <c r="C45" s="40"/>
      <c r="D45" s="42"/>
      <c r="E45" s="40"/>
      <c r="F45" s="40" t="s">
        <v>228</v>
      </c>
      <c r="G45" s="40" t="s">
        <v>229</v>
      </c>
      <c r="H45" s="40" t="s">
        <v>230</v>
      </c>
      <c r="I45" s="40" t="s">
        <v>215</v>
      </c>
      <c r="J45" s="40" t="s">
        <v>271</v>
      </c>
      <c r="K45" s="40" t="s">
        <v>232</v>
      </c>
      <c r="L45" s="40" t="s">
        <v>212</v>
      </c>
      <c r="M45" s="40"/>
    </row>
    <row r="46" s="33" customFormat="1" ht="21.1" customHeight="1" spans="1:13">
      <c r="A46" s="34"/>
      <c r="B46" s="40"/>
      <c r="C46" s="40" t="s">
        <v>272</v>
      </c>
      <c r="D46" s="42">
        <v>300000</v>
      </c>
      <c r="E46" s="40" t="s">
        <v>273</v>
      </c>
      <c r="F46" s="40" t="s">
        <v>228</v>
      </c>
      <c r="G46" s="40" t="s">
        <v>229</v>
      </c>
      <c r="H46" s="40" t="s">
        <v>230</v>
      </c>
      <c r="I46" s="40" t="s">
        <v>215</v>
      </c>
      <c r="J46" s="40" t="s">
        <v>205</v>
      </c>
      <c r="K46" s="40" t="s">
        <v>232</v>
      </c>
      <c r="L46" s="40" t="s">
        <v>212</v>
      </c>
      <c r="M46" s="40"/>
    </row>
    <row r="47" s="33" customFormat="1" ht="21.1" customHeight="1" spans="1:13">
      <c r="A47" s="34"/>
      <c r="B47" s="40"/>
      <c r="C47" s="40"/>
      <c r="D47" s="42"/>
      <c r="E47" s="40"/>
      <c r="F47" s="40" t="s">
        <v>199</v>
      </c>
      <c r="G47" s="40" t="s">
        <v>213</v>
      </c>
      <c r="H47" s="40" t="s">
        <v>214</v>
      </c>
      <c r="I47" s="40" t="s">
        <v>215</v>
      </c>
      <c r="J47" s="40" t="s">
        <v>216</v>
      </c>
      <c r="K47" s="40" t="s">
        <v>217</v>
      </c>
      <c r="L47" s="40" t="s">
        <v>237</v>
      </c>
      <c r="M47" s="40"/>
    </row>
    <row r="48" s="33" customFormat="1" ht="45.2" customHeight="1" spans="1:13">
      <c r="A48" s="34"/>
      <c r="B48" s="40"/>
      <c r="C48" s="40"/>
      <c r="D48" s="42"/>
      <c r="E48" s="40"/>
      <c r="F48" s="40" t="s">
        <v>206</v>
      </c>
      <c r="G48" s="40" t="s">
        <v>233</v>
      </c>
      <c r="H48" s="40" t="s">
        <v>234</v>
      </c>
      <c r="I48" s="40" t="s">
        <v>235</v>
      </c>
      <c r="J48" s="40" t="s">
        <v>274</v>
      </c>
      <c r="K48" s="40"/>
      <c r="L48" s="40" t="s">
        <v>212</v>
      </c>
      <c r="M48" s="40"/>
    </row>
    <row r="49" s="33" customFormat="1" ht="21.1" customHeight="1" spans="1:13">
      <c r="A49" s="34"/>
      <c r="B49" s="40"/>
      <c r="C49" s="40"/>
      <c r="D49" s="42"/>
      <c r="E49" s="40"/>
      <c r="F49" s="40" t="s">
        <v>218</v>
      </c>
      <c r="G49" s="40" t="s">
        <v>218</v>
      </c>
      <c r="H49" s="40" t="s">
        <v>227</v>
      </c>
      <c r="I49" s="40" t="s">
        <v>209</v>
      </c>
      <c r="J49" s="40" t="s">
        <v>222</v>
      </c>
      <c r="K49" s="40" t="s">
        <v>223</v>
      </c>
      <c r="L49" s="40" t="s">
        <v>224</v>
      </c>
      <c r="M49" s="40"/>
    </row>
  </sheetData>
  <mergeCells count="38">
    <mergeCell ref="B2:M2"/>
    <mergeCell ref="B3:E3"/>
    <mergeCell ref="K3:M3"/>
    <mergeCell ref="A6:A49"/>
    <mergeCell ref="B6:B49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27" workbookViewId="0">
      <selection activeCell="D16" sqref="D16:H16"/>
    </sheetView>
  </sheetViews>
  <sheetFormatPr defaultColWidth="9" defaultRowHeight="13.5" outlineLevelCol="7"/>
  <cols>
    <col min="1" max="1" width="16" style="6" customWidth="1"/>
    <col min="2" max="2" width="17.375" style="6" customWidth="1"/>
    <col min="3" max="6" width="13.25" style="6" customWidth="1"/>
    <col min="7" max="7" width="16.25" style="6" customWidth="1"/>
    <col min="8" max="8" width="21.125" style="6" customWidth="1"/>
    <col min="9" max="16384" width="9" style="6"/>
  </cols>
  <sheetData>
    <row r="1" s="1" customFormat="1" ht="20.25" spans="1:1">
      <c r="A1" s="7" t="s">
        <v>275</v>
      </c>
    </row>
    <row r="2" s="2" customFormat="1" ht="28.5" spans="1:8">
      <c r="A2" s="8" t="s">
        <v>276</v>
      </c>
      <c r="B2" s="8"/>
      <c r="C2" s="8"/>
      <c r="D2" s="8"/>
      <c r="E2" s="8"/>
      <c r="F2" s="8"/>
      <c r="G2" s="8"/>
      <c r="H2" s="8"/>
    </row>
    <row r="3" s="3" customFormat="1" ht="20.1" customHeight="1" spans="1:8">
      <c r="A3" s="9" t="s">
        <v>277</v>
      </c>
      <c r="B3" s="9"/>
      <c r="C3" s="9"/>
      <c r="D3" s="9"/>
      <c r="E3" s="9"/>
      <c r="F3" s="9"/>
      <c r="G3" s="9"/>
      <c r="H3" s="9"/>
    </row>
    <row r="4" s="4" customFormat="1" ht="27.95" customHeight="1" spans="1:8">
      <c r="A4" s="10" t="s">
        <v>278</v>
      </c>
      <c r="B4" s="10"/>
      <c r="C4" s="10"/>
      <c r="D4" s="10" t="s">
        <v>279</v>
      </c>
      <c r="E4" s="10"/>
      <c r="F4" s="10"/>
      <c r="G4" s="10"/>
      <c r="H4" s="10"/>
    </row>
    <row r="5" s="4" customFormat="1" ht="24" customHeight="1" spans="1:8">
      <c r="A5" s="11" t="s">
        <v>280</v>
      </c>
      <c r="B5" s="11" t="s">
        <v>281</v>
      </c>
      <c r="C5" s="11"/>
      <c r="D5" s="11" t="s">
        <v>282</v>
      </c>
      <c r="E5" s="11"/>
      <c r="F5" s="11"/>
      <c r="G5" s="11"/>
      <c r="H5" s="11"/>
    </row>
    <row r="6" s="4" customFormat="1" spans="1:8">
      <c r="A6" s="11"/>
      <c r="B6" s="12" t="s">
        <v>283</v>
      </c>
      <c r="C6" s="13"/>
      <c r="D6" s="12" t="s">
        <v>284</v>
      </c>
      <c r="E6" s="12"/>
      <c r="F6" s="12"/>
      <c r="G6" s="12"/>
      <c r="H6" s="12"/>
    </row>
    <row r="7" s="4" customFormat="1" spans="1:8">
      <c r="A7" s="11"/>
      <c r="B7" s="12" t="s">
        <v>285</v>
      </c>
      <c r="C7" s="13"/>
      <c r="D7" s="12" t="s">
        <v>286</v>
      </c>
      <c r="E7" s="12"/>
      <c r="F7" s="12"/>
      <c r="G7" s="12"/>
      <c r="H7" s="12"/>
    </row>
    <row r="8" s="4" customFormat="1" spans="1:8">
      <c r="A8" s="11"/>
      <c r="B8" s="12" t="s">
        <v>287</v>
      </c>
      <c r="C8" s="13"/>
      <c r="D8" s="12" t="s">
        <v>288</v>
      </c>
      <c r="E8" s="12"/>
      <c r="F8" s="12"/>
      <c r="G8" s="12"/>
      <c r="H8" s="12"/>
    </row>
    <row r="9" s="4" customFormat="1" spans="1:8">
      <c r="A9" s="11"/>
      <c r="B9" s="12" t="s">
        <v>289</v>
      </c>
      <c r="C9" s="13"/>
      <c r="D9" s="12" t="s">
        <v>290</v>
      </c>
      <c r="E9" s="12"/>
      <c r="F9" s="12"/>
      <c r="G9" s="12"/>
      <c r="H9" s="12"/>
    </row>
    <row r="10" s="4" customFormat="1" spans="1:8">
      <c r="A10" s="11"/>
      <c r="B10" s="12" t="s">
        <v>291</v>
      </c>
      <c r="C10" s="13"/>
      <c r="D10" s="12" t="s">
        <v>292</v>
      </c>
      <c r="E10" s="12"/>
      <c r="F10" s="12"/>
      <c r="G10" s="12"/>
      <c r="H10" s="12"/>
    </row>
    <row r="11" s="4" customFormat="1" spans="1:8">
      <c r="A11" s="11"/>
      <c r="B11" s="12" t="s">
        <v>293</v>
      </c>
      <c r="C11" s="13"/>
      <c r="D11" s="12" t="s">
        <v>252</v>
      </c>
      <c r="E11" s="12"/>
      <c r="F11" s="12"/>
      <c r="G11" s="12"/>
      <c r="H11" s="12"/>
    </row>
    <row r="12" s="4" customFormat="1" spans="1:8">
      <c r="A12" s="11"/>
      <c r="B12" s="12" t="s">
        <v>294</v>
      </c>
      <c r="C12" s="13"/>
      <c r="D12" s="12" t="s">
        <v>295</v>
      </c>
      <c r="E12" s="12"/>
      <c r="F12" s="12"/>
      <c r="G12" s="12"/>
      <c r="H12" s="12"/>
    </row>
    <row r="13" s="4" customFormat="1" spans="1:8">
      <c r="A13" s="11"/>
      <c r="B13" s="12" t="s">
        <v>296</v>
      </c>
      <c r="C13" s="13"/>
      <c r="D13" s="12" t="s">
        <v>297</v>
      </c>
      <c r="E13" s="12"/>
      <c r="F13" s="12"/>
      <c r="G13" s="12"/>
      <c r="H13" s="12"/>
    </row>
    <row r="14" s="4" customFormat="1" spans="1:8">
      <c r="A14" s="11"/>
      <c r="B14" s="12" t="s">
        <v>298</v>
      </c>
      <c r="C14" s="13"/>
      <c r="D14" s="12" t="s">
        <v>299</v>
      </c>
      <c r="E14" s="12"/>
      <c r="F14" s="12"/>
      <c r="G14" s="12"/>
      <c r="H14" s="12"/>
    </row>
    <row r="15" s="4" customFormat="1" spans="1:8">
      <c r="A15" s="11"/>
      <c r="B15" s="12" t="s">
        <v>300</v>
      </c>
      <c r="C15" s="13"/>
      <c r="D15" s="12" t="s">
        <v>301</v>
      </c>
      <c r="E15" s="12"/>
      <c r="F15" s="12"/>
      <c r="G15" s="12"/>
      <c r="H15" s="12"/>
    </row>
    <row r="16" s="4" customFormat="1" spans="1:8">
      <c r="A16" s="11"/>
      <c r="B16" s="12" t="s">
        <v>302</v>
      </c>
      <c r="C16" s="13"/>
      <c r="D16" s="12" t="s">
        <v>303</v>
      </c>
      <c r="E16" s="12"/>
      <c r="F16" s="12"/>
      <c r="G16" s="12"/>
      <c r="H16" s="12"/>
    </row>
    <row r="17" s="4" customFormat="1" spans="1:8">
      <c r="A17" s="11"/>
      <c r="B17" s="12" t="s">
        <v>78</v>
      </c>
      <c r="C17" s="13"/>
      <c r="D17" s="12" t="s">
        <v>152</v>
      </c>
      <c r="E17" s="12"/>
      <c r="F17" s="12"/>
      <c r="G17" s="12"/>
      <c r="H17" s="12"/>
    </row>
    <row r="18" s="4" customFormat="1" spans="1:8">
      <c r="A18" s="11"/>
      <c r="B18" s="11" t="s">
        <v>304</v>
      </c>
      <c r="C18" s="11"/>
      <c r="D18" s="11"/>
      <c r="E18" s="11"/>
      <c r="F18" s="11" t="s">
        <v>305</v>
      </c>
      <c r="G18" s="11" t="s">
        <v>306</v>
      </c>
      <c r="H18" s="11" t="s">
        <v>307</v>
      </c>
    </row>
    <row r="19" s="4" customFormat="1" spans="1:8">
      <c r="A19" s="11"/>
      <c r="B19" s="11"/>
      <c r="C19" s="11"/>
      <c r="D19" s="11"/>
      <c r="E19" s="11"/>
      <c r="F19" s="11">
        <v>137201.66</v>
      </c>
      <c r="G19" s="11">
        <v>434.31</v>
      </c>
      <c r="H19" s="11">
        <v>136767.35</v>
      </c>
    </row>
    <row r="20" s="4" customFormat="1" ht="24.75" customHeight="1" spans="1:8">
      <c r="A20" s="10" t="s">
        <v>308</v>
      </c>
      <c r="B20" s="14" t="s">
        <v>309</v>
      </c>
      <c r="C20" s="14"/>
      <c r="D20" s="14"/>
      <c r="E20" s="14"/>
      <c r="F20" s="14"/>
      <c r="G20" s="14"/>
      <c r="H20" s="14"/>
    </row>
    <row r="21" s="4" customFormat="1" spans="1:8">
      <c r="A21" s="10" t="s">
        <v>310</v>
      </c>
      <c r="B21" s="10" t="s">
        <v>187</v>
      </c>
      <c r="C21" s="10" t="s">
        <v>188</v>
      </c>
      <c r="D21" s="10"/>
      <c r="E21" s="10" t="s">
        <v>189</v>
      </c>
      <c r="F21" s="10"/>
      <c r="G21" s="10" t="s">
        <v>311</v>
      </c>
      <c r="H21" s="10"/>
    </row>
    <row r="22" s="5" customFormat="1" ht="14.25" spans="1:8">
      <c r="A22" s="10"/>
      <c r="B22" s="15" t="s">
        <v>312</v>
      </c>
      <c r="C22" s="15" t="s">
        <v>313</v>
      </c>
      <c r="D22" s="15"/>
      <c r="E22" s="16" t="s">
        <v>201</v>
      </c>
      <c r="F22" s="16"/>
      <c r="G22" s="17" t="s">
        <v>314</v>
      </c>
      <c r="H22" s="17"/>
    </row>
    <row r="23" s="5" customFormat="1" ht="14.25" spans="1:8">
      <c r="A23" s="10"/>
      <c r="B23" s="15"/>
      <c r="C23" s="15" t="s">
        <v>313</v>
      </c>
      <c r="D23" s="15"/>
      <c r="E23" s="18" t="s">
        <v>315</v>
      </c>
      <c r="F23" s="19"/>
      <c r="G23" s="20">
        <v>1</v>
      </c>
      <c r="H23" s="21"/>
    </row>
    <row r="24" s="5" customFormat="1" ht="14.25" spans="1:8">
      <c r="A24" s="10"/>
      <c r="B24" s="15"/>
      <c r="C24" s="15" t="s">
        <v>316</v>
      </c>
      <c r="D24" s="15"/>
      <c r="E24" s="15" t="s">
        <v>317</v>
      </c>
      <c r="F24" s="22"/>
      <c r="G24" s="15" t="s">
        <v>318</v>
      </c>
      <c r="H24" s="15"/>
    </row>
    <row r="25" s="5" customFormat="1" ht="24" customHeight="1" spans="1:8">
      <c r="A25" s="10"/>
      <c r="B25" s="23" t="s">
        <v>319</v>
      </c>
      <c r="C25" s="15" t="s">
        <v>320</v>
      </c>
      <c r="D25" s="15"/>
      <c r="E25" s="12" t="s">
        <v>321</v>
      </c>
      <c r="F25" s="12"/>
      <c r="G25" s="12" t="s">
        <v>322</v>
      </c>
      <c r="H25" s="12"/>
    </row>
    <row r="26" s="5" customFormat="1" ht="24" customHeight="1" spans="1:8">
      <c r="A26" s="10"/>
      <c r="B26" s="24"/>
      <c r="C26" s="15" t="s">
        <v>323</v>
      </c>
      <c r="D26" s="15"/>
      <c r="E26" s="12" t="s">
        <v>324</v>
      </c>
      <c r="F26" s="12"/>
      <c r="G26" s="12" t="s">
        <v>263</v>
      </c>
      <c r="H26" s="12"/>
    </row>
    <row r="27" s="5" customFormat="1" ht="24" customHeight="1" spans="1:8">
      <c r="A27" s="10"/>
      <c r="B27" s="24"/>
      <c r="C27" s="15" t="s">
        <v>323</v>
      </c>
      <c r="D27" s="15"/>
      <c r="E27" s="25" t="s">
        <v>325</v>
      </c>
      <c r="F27" s="26"/>
      <c r="G27" s="20">
        <v>1</v>
      </c>
      <c r="H27" s="21"/>
    </row>
    <row r="28" s="5" customFormat="1" ht="24" customHeight="1" spans="1:8">
      <c r="A28" s="10"/>
      <c r="B28" s="24"/>
      <c r="C28" s="15" t="s">
        <v>326</v>
      </c>
      <c r="D28" s="15"/>
      <c r="E28" s="27" t="s">
        <v>327</v>
      </c>
      <c r="F28" s="27"/>
      <c r="G28" s="27" t="s">
        <v>236</v>
      </c>
      <c r="H28" s="27"/>
    </row>
    <row r="29" s="5" customFormat="1" ht="24" customHeight="1" spans="1:8">
      <c r="A29" s="10"/>
      <c r="B29" s="24"/>
      <c r="C29" s="15" t="s">
        <v>326</v>
      </c>
      <c r="D29" s="15"/>
      <c r="E29" s="27" t="s">
        <v>327</v>
      </c>
      <c r="F29" s="27"/>
      <c r="G29" s="27" t="s">
        <v>241</v>
      </c>
      <c r="H29" s="27"/>
    </row>
    <row r="30" s="5" customFormat="1" ht="24" customHeight="1" spans="1:8">
      <c r="A30" s="10"/>
      <c r="B30" s="24"/>
      <c r="C30" s="15" t="s">
        <v>326</v>
      </c>
      <c r="D30" s="15"/>
      <c r="E30" s="27" t="s">
        <v>327</v>
      </c>
      <c r="F30" s="27"/>
      <c r="G30" s="27" t="s">
        <v>245</v>
      </c>
      <c r="H30" s="27"/>
    </row>
    <row r="31" s="5" customFormat="1" ht="24" customHeight="1" spans="1:8">
      <c r="A31" s="10"/>
      <c r="B31" s="24"/>
      <c r="C31" s="15" t="s">
        <v>326</v>
      </c>
      <c r="D31" s="15"/>
      <c r="E31" s="27" t="s">
        <v>327</v>
      </c>
      <c r="F31" s="27"/>
      <c r="G31" s="27" t="s">
        <v>249</v>
      </c>
      <c r="H31" s="27"/>
    </row>
    <row r="32" s="5" customFormat="1" ht="24" customHeight="1" spans="1:8">
      <c r="A32" s="10"/>
      <c r="B32" s="24"/>
      <c r="C32" s="15" t="s">
        <v>326</v>
      </c>
      <c r="D32" s="15"/>
      <c r="E32" s="27" t="s">
        <v>327</v>
      </c>
      <c r="F32" s="27"/>
      <c r="G32" s="27" t="s">
        <v>256</v>
      </c>
      <c r="H32" s="27"/>
    </row>
    <row r="33" s="5" customFormat="1" ht="24" customHeight="1" spans="1:8">
      <c r="A33" s="10"/>
      <c r="B33" s="24"/>
      <c r="C33" s="15" t="s">
        <v>326</v>
      </c>
      <c r="D33" s="15"/>
      <c r="E33" s="27" t="s">
        <v>327</v>
      </c>
      <c r="F33" s="27"/>
      <c r="G33" s="27" t="s">
        <v>267</v>
      </c>
      <c r="H33" s="27"/>
    </row>
    <row r="34" s="5" customFormat="1" ht="24" customHeight="1" spans="1:8">
      <c r="A34" s="10"/>
      <c r="B34" s="24"/>
      <c r="C34" s="15" t="s">
        <v>326</v>
      </c>
      <c r="D34" s="15"/>
      <c r="E34" s="27" t="s">
        <v>327</v>
      </c>
      <c r="F34" s="27"/>
      <c r="G34" s="27" t="s">
        <v>328</v>
      </c>
      <c r="H34" s="27"/>
    </row>
    <row r="35" s="5" customFormat="1" ht="24" customHeight="1" spans="1:8">
      <c r="A35" s="10"/>
      <c r="B35" s="28"/>
      <c r="C35" s="15" t="s">
        <v>326</v>
      </c>
      <c r="D35" s="15"/>
      <c r="E35" s="27" t="s">
        <v>327</v>
      </c>
      <c r="F35" s="27"/>
      <c r="G35" s="27" t="s">
        <v>274</v>
      </c>
      <c r="H35" s="27"/>
    </row>
    <row r="36" s="5" customFormat="1" ht="24" customHeight="1" spans="1:8">
      <c r="A36" s="10"/>
      <c r="B36" s="15" t="s">
        <v>329</v>
      </c>
      <c r="C36" s="15" t="s">
        <v>330</v>
      </c>
      <c r="D36" s="15"/>
      <c r="E36" s="27" t="s">
        <v>331</v>
      </c>
      <c r="F36" s="27"/>
      <c r="G36" s="27" t="s">
        <v>332</v>
      </c>
      <c r="H36" s="27"/>
    </row>
    <row r="37" s="5" customFormat="1" ht="24" customHeight="1" spans="1:8">
      <c r="A37" s="10"/>
      <c r="B37" s="15"/>
      <c r="C37" s="15" t="s">
        <v>330</v>
      </c>
      <c r="D37" s="15"/>
      <c r="E37" s="27" t="s">
        <v>331</v>
      </c>
      <c r="F37" s="27"/>
      <c r="G37" s="27" t="s">
        <v>333</v>
      </c>
      <c r="H37" s="27"/>
    </row>
    <row r="38" s="5" customFormat="1" ht="24" customHeight="1" spans="1:8">
      <c r="A38" s="10"/>
      <c r="B38" s="15"/>
      <c r="C38" s="15" t="s">
        <v>330</v>
      </c>
      <c r="D38" s="15"/>
      <c r="E38" s="27" t="s">
        <v>331</v>
      </c>
      <c r="F38" s="27"/>
      <c r="G38" s="27" t="s">
        <v>334</v>
      </c>
      <c r="H38" s="27"/>
    </row>
    <row r="39" s="5" customFormat="1" ht="24" customHeight="1" spans="1:8">
      <c r="A39" s="10"/>
      <c r="B39" s="15"/>
      <c r="C39" s="15" t="s">
        <v>330</v>
      </c>
      <c r="D39" s="15"/>
      <c r="E39" s="27" t="s">
        <v>331</v>
      </c>
      <c r="F39" s="27"/>
      <c r="G39" s="27" t="s">
        <v>335</v>
      </c>
      <c r="H39" s="27"/>
    </row>
    <row r="40" s="5" customFormat="1" ht="24" customHeight="1" spans="1:8">
      <c r="A40" s="10"/>
      <c r="B40" s="15"/>
      <c r="C40" s="15" t="s">
        <v>330</v>
      </c>
      <c r="D40" s="15"/>
      <c r="E40" s="27" t="s">
        <v>331</v>
      </c>
      <c r="F40" s="27"/>
      <c r="G40" s="27" t="s">
        <v>336</v>
      </c>
      <c r="H40" s="27"/>
    </row>
    <row r="41" s="5" customFormat="1" ht="24" customHeight="1" spans="1:8">
      <c r="A41" s="10"/>
      <c r="B41" s="15"/>
      <c r="C41" s="15" t="s">
        <v>330</v>
      </c>
      <c r="D41" s="15"/>
      <c r="E41" s="27" t="s">
        <v>331</v>
      </c>
      <c r="F41" s="27"/>
      <c r="G41" s="27" t="s">
        <v>337</v>
      </c>
      <c r="H41" s="27"/>
    </row>
    <row r="42" s="5" customFormat="1" ht="24" customHeight="1" spans="1:8">
      <c r="A42" s="10"/>
      <c r="B42" s="15"/>
      <c r="C42" s="15" t="s">
        <v>330</v>
      </c>
      <c r="D42" s="15"/>
      <c r="E42" s="27" t="s">
        <v>331</v>
      </c>
      <c r="F42" s="27"/>
      <c r="G42" s="27" t="s">
        <v>338</v>
      </c>
      <c r="H42" s="27"/>
    </row>
    <row r="43" s="5" customFormat="1" ht="24" customHeight="1" spans="1:8">
      <c r="A43" s="10"/>
      <c r="B43" s="15"/>
      <c r="C43" s="15" t="s">
        <v>330</v>
      </c>
      <c r="D43" s="15"/>
      <c r="E43" s="27" t="s">
        <v>331</v>
      </c>
      <c r="F43" s="27"/>
      <c r="G43" s="27" t="s">
        <v>339</v>
      </c>
      <c r="H43" s="27"/>
    </row>
    <row r="44" s="5" customFormat="1" ht="24" customHeight="1" spans="1:8">
      <c r="A44" s="10"/>
      <c r="B44" s="15"/>
      <c r="C44" s="15" t="s">
        <v>330</v>
      </c>
      <c r="D44" s="15"/>
      <c r="E44" s="27" t="s">
        <v>331</v>
      </c>
      <c r="F44" s="27"/>
      <c r="G44" s="27" t="s">
        <v>340</v>
      </c>
      <c r="H44" s="27"/>
    </row>
    <row r="45" s="5" customFormat="1" ht="24" customHeight="1" spans="1:8">
      <c r="A45" s="10"/>
      <c r="B45" s="15"/>
      <c r="C45" s="15" t="s">
        <v>330</v>
      </c>
      <c r="D45" s="15"/>
      <c r="E45" s="27" t="s">
        <v>331</v>
      </c>
      <c r="F45" s="27"/>
      <c r="G45" s="27" t="s">
        <v>341</v>
      </c>
      <c r="H45" s="27"/>
    </row>
    <row r="46" s="5" customFormat="1" ht="24" customHeight="1" spans="1:8">
      <c r="A46" s="10"/>
      <c r="B46" s="23" t="s">
        <v>342</v>
      </c>
      <c r="C46" s="15" t="s">
        <v>343</v>
      </c>
      <c r="D46" s="15"/>
      <c r="E46" s="12" t="s">
        <v>344</v>
      </c>
      <c r="F46" s="13"/>
      <c r="G46" s="29">
        <v>0.9</v>
      </c>
      <c r="H46" s="30"/>
    </row>
    <row r="47" s="6" customFormat="1" ht="26.25" customHeight="1" spans="1:8">
      <c r="A47" s="10"/>
      <c r="B47" s="28"/>
      <c r="C47" s="15" t="s">
        <v>343</v>
      </c>
      <c r="D47" s="15"/>
      <c r="E47" s="31" t="s">
        <v>345</v>
      </c>
      <c r="F47" s="31"/>
      <c r="G47" s="32">
        <v>0.9</v>
      </c>
      <c r="H47" s="31"/>
    </row>
  </sheetData>
  <mergeCells count="11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A5:A19"/>
    <mergeCell ref="A21:A47"/>
    <mergeCell ref="B22:B24"/>
    <mergeCell ref="B25:B35"/>
    <mergeCell ref="B36:B45"/>
    <mergeCell ref="B46:B47"/>
    <mergeCell ref="B18:E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6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5"/>
      <c r="B1" s="45"/>
      <c r="C1" s="66"/>
      <c r="D1" s="96"/>
      <c r="E1" s="45" t="s">
        <v>3</v>
      </c>
      <c r="F1" s="93" t="s">
        <v>4</v>
      </c>
    </row>
    <row r="2" ht="19.9" customHeight="1" spans="1:6">
      <c r="A2" s="96"/>
      <c r="B2" s="98" t="s">
        <v>5</v>
      </c>
      <c r="C2" s="98"/>
      <c r="D2" s="98"/>
      <c r="E2" s="98"/>
      <c r="F2" s="93"/>
    </row>
    <row r="3" ht="17.1" customHeight="1" spans="1:6">
      <c r="A3" s="99"/>
      <c r="B3" s="48" t="s">
        <v>6</v>
      </c>
      <c r="C3" s="87"/>
      <c r="D3" s="87"/>
      <c r="E3" s="100" t="s">
        <v>7</v>
      </c>
      <c r="F3" s="94"/>
    </row>
    <row r="4" ht="21.4" customHeight="1" spans="1:6">
      <c r="A4" s="101"/>
      <c r="B4" s="76" t="s">
        <v>8</v>
      </c>
      <c r="C4" s="76"/>
      <c r="D4" s="76" t="s">
        <v>9</v>
      </c>
      <c r="E4" s="76"/>
      <c r="F4" s="85"/>
    </row>
    <row r="5" ht="21.4" customHeight="1" spans="1:6">
      <c r="A5" s="101"/>
      <c r="B5" s="76" t="s">
        <v>10</v>
      </c>
      <c r="C5" s="76" t="s">
        <v>11</v>
      </c>
      <c r="D5" s="76" t="s">
        <v>10</v>
      </c>
      <c r="E5" s="76" t="s">
        <v>11</v>
      </c>
      <c r="F5" s="85"/>
    </row>
    <row r="6" ht="19.9" customHeight="1" spans="1:6">
      <c r="A6" s="49"/>
      <c r="B6" s="82" t="s">
        <v>12</v>
      </c>
      <c r="C6" s="83">
        <v>434.31</v>
      </c>
      <c r="D6" s="82" t="s">
        <v>13</v>
      </c>
      <c r="E6" s="83"/>
      <c r="F6" s="64"/>
    </row>
    <row r="7" ht="19.9" customHeight="1" spans="1:6">
      <c r="A7" s="49"/>
      <c r="B7" s="82" t="s">
        <v>14</v>
      </c>
      <c r="C7" s="83"/>
      <c r="D7" s="82" t="s">
        <v>15</v>
      </c>
      <c r="E7" s="83"/>
      <c r="F7" s="64"/>
    </row>
    <row r="8" ht="19.9" customHeight="1" spans="1:6">
      <c r="A8" s="49"/>
      <c r="B8" s="82" t="s">
        <v>16</v>
      </c>
      <c r="C8" s="83"/>
      <c r="D8" s="82" t="s">
        <v>17</v>
      </c>
      <c r="E8" s="83"/>
      <c r="F8" s="64"/>
    </row>
    <row r="9" ht="19.9" customHeight="1" spans="1:6">
      <c r="A9" s="49"/>
      <c r="B9" s="82" t="s">
        <v>18</v>
      </c>
      <c r="C9" s="83">
        <v>136767.35</v>
      </c>
      <c r="D9" s="82" t="s">
        <v>19</v>
      </c>
      <c r="E9" s="83"/>
      <c r="F9" s="64"/>
    </row>
    <row r="10" ht="19.9" customHeight="1" spans="1:6">
      <c r="A10" s="49"/>
      <c r="B10" s="82" t="s">
        <v>20</v>
      </c>
      <c r="C10" s="83"/>
      <c r="D10" s="82" t="s">
        <v>21</v>
      </c>
      <c r="E10" s="83"/>
      <c r="F10" s="64"/>
    </row>
    <row r="11" ht="19.9" customHeight="1" spans="1:6">
      <c r="A11" s="49"/>
      <c r="B11" s="82" t="s">
        <v>22</v>
      </c>
      <c r="C11" s="83"/>
      <c r="D11" s="82" t="s">
        <v>23</v>
      </c>
      <c r="E11" s="83"/>
      <c r="F11" s="64"/>
    </row>
    <row r="12" ht="19.9" customHeight="1" spans="1:6">
      <c r="A12" s="49"/>
      <c r="B12" s="82" t="s">
        <v>24</v>
      </c>
      <c r="C12" s="83"/>
      <c r="D12" s="82" t="s">
        <v>25</v>
      </c>
      <c r="E12" s="83"/>
      <c r="F12" s="64"/>
    </row>
    <row r="13" ht="19.9" customHeight="1" spans="1:6">
      <c r="A13" s="49"/>
      <c r="B13" s="82" t="s">
        <v>24</v>
      </c>
      <c r="C13" s="83"/>
      <c r="D13" s="82" t="s">
        <v>26</v>
      </c>
      <c r="E13" s="83"/>
      <c r="F13" s="64"/>
    </row>
    <row r="14" ht="19.9" customHeight="1" spans="1:6">
      <c r="A14" s="49"/>
      <c r="B14" s="82" t="s">
        <v>24</v>
      </c>
      <c r="C14" s="83"/>
      <c r="D14" s="82" t="s">
        <v>27</v>
      </c>
      <c r="E14" s="83"/>
      <c r="F14" s="64"/>
    </row>
    <row r="15" ht="19.9" customHeight="1" spans="1:7">
      <c r="A15" s="49"/>
      <c r="B15" s="82" t="s">
        <v>24</v>
      </c>
      <c r="C15" s="83"/>
      <c r="D15" s="82" t="s">
        <v>28</v>
      </c>
      <c r="E15" s="83">
        <v>137201.66</v>
      </c>
      <c r="F15" s="64"/>
      <c r="G15" s="107"/>
    </row>
    <row r="16" ht="19.9" customHeight="1" spans="1:6">
      <c r="A16" s="49"/>
      <c r="B16" s="82" t="s">
        <v>24</v>
      </c>
      <c r="C16" s="83"/>
      <c r="D16" s="82" t="s">
        <v>29</v>
      </c>
      <c r="E16" s="83"/>
      <c r="F16" s="64"/>
    </row>
    <row r="17" ht="19.9" customHeight="1" spans="1:6">
      <c r="A17" s="49"/>
      <c r="B17" s="82" t="s">
        <v>24</v>
      </c>
      <c r="C17" s="83"/>
      <c r="D17" s="82" t="s">
        <v>30</v>
      </c>
      <c r="E17" s="83"/>
      <c r="F17" s="64"/>
    </row>
    <row r="18" ht="19.9" customHeight="1" spans="1:6">
      <c r="A18" s="49"/>
      <c r="B18" s="82" t="s">
        <v>24</v>
      </c>
      <c r="C18" s="83"/>
      <c r="D18" s="82" t="s">
        <v>31</v>
      </c>
      <c r="E18" s="83"/>
      <c r="F18" s="64"/>
    </row>
    <row r="19" ht="19.9" customHeight="1" spans="1:6">
      <c r="A19" s="49"/>
      <c r="B19" s="82" t="s">
        <v>24</v>
      </c>
      <c r="C19" s="83"/>
      <c r="D19" s="82" t="s">
        <v>32</v>
      </c>
      <c r="E19" s="83"/>
      <c r="F19" s="64"/>
    </row>
    <row r="20" ht="19.9" customHeight="1" spans="1:6">
      <c r="A20" s="49"/>
      <c r="B20" s="82" t="s">
        <v>24</v>
      </c>
      <c r="C20" s="83"/>
      <c r="D20" s="82" t="s">
        <v>33</v>
      </c>
      <c r="E20" s="83"/>
      <c r="F20" s="64"/>
    </row>
    <row r="21" ht="19.9" customHeight="1" spans="1:6">
      <c r="A21" s="49"/>
      <c r="B21" s="82" t="s">
        <v>24</v>
      </c>
      <c r="C21" s="83"/>
      <c r="D21" s="82" t="s">
        <v>34</v>
      </c>
      <c r="E21" s="83"/>
      <c r="F21" s="64"/>
    </row>
    <row r="22" ht="19.9" customHeight="1" spans="1:6">
      <c r="A22" s="49"/>
      <c r="B22" s="82" t="s">
        <v>24</v>
      </c>
      <c r="C22" s="83"/>
      <c r="D22" s="82" t="s">
        <v>35</v>
      </c>
      <c r="E22" s="83"/>
      <c r="F22" s="64"/>
    </row>
    <row r="23" ht="19.9" customHeight="1" spans="1:6">
      <c r="A23" s="49"/>
      <c r="B23" s="82" t="s">
        <v>24</v>
      </c>
      <c r="C23" s="83"/>
      <c r="D23" s="82" t="s">
        <v>36</v>
      </c>
      <c r="E23" s="83"/>
      <c r="F23" s="64"/>
    </row>
    <row r="24" ht="19.9" customHeight="1" spans="1:6">
      <c r="A24" s="49"/>
      <c r="B24" s="82" t="s">
        <v>24</v>
      </c>
      <c r="C24" s="83"/>
      <c r="D24" s="82" t="s">
        <v>37</v>
      </c>
      <c r="E24" s="83"/>
      <c r="F24" s="64"/>
    </row>
    <row r="25" ht="19.9" customHeight="1" spans="1:6">
      <c r="A25" s="49"/>
      <c r="B25" s="82" t="s">
        <v>24</v>
      </c>
      <c r="C25" s="83"/>
      <c r="D25" s="82" t="s">
        <v>38</v>
      </c>
      <c r="E25" s="83"/>
      <c r="F25" s="64"/>
    </row>
    <row r="26" ht="19.9" customHeight="1" spans="1:6">
      <c r="A26" s="49"/>
      <c r="B26" s="82" t="s">
        <v>24</v>
      </c>
      <c r="C26" s="83"/>
      <c r="D26" s="82" t="s">
        <v>39</v>
      </c>
      <c r="E26" s="83"/>
      <c r="F26" s="64"/>
    </row>
    <row r="27" ht="19.9" customHeight="1" spans="1:6">
      <c r="A27" s="49"/>
      <c r="B27" s="82" t="s">
        <v>24</v>
      </c>
      <c r="C27" s="83"/>
      <c r="D27" s="82" t="s">
        <v>40</v>
      </c>
      <c r="E27" s="83"/>
      <c r="F27" s="64"/>
    </row>
    <row r="28" ht="19.9" customHeight="1" spans="1:6">
      <c r="A28" s="49"/>
      <c r="B28" s="82" t="s">
        <v>24</v>
      </c>
      <c r="C28" s="83"/>
      <c r="D28" s="82" t="s">
        <v>41</v>
      </c>
      <c r="E28" s="83"/>
      <c r="F28" s="64"/>
    </row>
    <row r="29" ht="19.9" customHeight="1" spans="1:6">
      <c r="A29" s="49"/>
      <c r="B29" s="82" t="s">
        <v>24</v>
      </c>
      <c r="C29" s="83"/>
      <c r="D29" s="82" t="s">
        <v>42</v>
      </c>
      <c r="E29" s="83"/>
      <c r="F29" s="64"/>
    </row>
    <row r="30" ht="19.9" customHeight="1" spans="1:6">
      <c r="A30" s="49"/>
      <c r="B30" s="82" t="s">
        <v>24</v>
      </c>
      <c r="C30" s="83"/>
      <c r="D30" s="82" t="s">
        <v>43</v>
      </c>
      <c r="E30" s="83"/>
      <c r="F30" s="64"/>
    </row>
    <row r="31" ht="19.9" customHeight="1" spans="1:6">
      <c r="A31" s="49"/>
      <c r="B31" s="82" t="s">
        <v>24</v>
      </c>
      <c r="C31" s="83"/>
      <c r="D31" s="82" t="s">
        <v>44</v>
      </c>
      <c r="E31" s="83"/>
      <c r="F31" s="64"/>
    </row>
    <row r="32" ht="19.9" customHeight="1" spans="1:6">
      <c r="A32" s="49"/>
      <c r="B32" s="82" t="s">
        <v>24</v>
      </c>
      <c r="C32" s="83"/>
      <c r="D32" s="82" t="s">
        <v>45</v>
      </c>
      <c r="E32" s="83"/>
      <c r="F32" s="64"/>
    </row>
    <row r="33" ht="19.9" customHeight="1" spans="1:6">
      <c r="A33" s="49"/>
      <c r="B33" s="82" t="s">
        <v>24</v>
      </c>
      <c r="C33" s="83"/>
      <c r="D33" s="82" t="s">
        <v>46</v>
      </c>
      <c r="E33" s="83"/>
      <c r="F33" s="64"/>
    </row>
    <row r="34" ht="19.9" customHeight="1" spans="1:6">
      <c r="A34" s="49"/>
      <c r="B34" s="82" t="s">
        <v>24</v>
      </c>
      <c r="C34" s="83"/>
      <c r="D34" s="82" t="s">
        <v>47</v>
      </c>
      <c r="E34" s="83"/>
      <c r="F34" s="64"/>
    </row>
    <row r="35" ht="19.9" customHeight="1" spans="1:6">
      <c r="A35" s="49"/>
      <c r="B35" s="82" t="s">
        <v>24</v>
      </c>
      <c r="C35" s="83"/>
      <c r="D35" s="82" t="s">
        <v>48</v>
      </c>
      <c r="E35" s="83"/>
      <c r="F35" s="64"/>
    </row>
    <row r="36" ht="19.9" customHeight="1" spans="1:6">
      <c r="A36" s="52"/>
      <c r="B36" s="108" t="s">
        <v>49</v>
      </c>
      <c r="C36" s="79">
        <f>C6+C9</f>
        <v>137201.66</v>
      </c>
      <c r="D36" s="108" t="s">
        <v>50</v>
      </c>
      <c r="E36" s="79">
        <f>C36</f>
        <v>137201.66</v>
      </c>
      <c r="F36" s="65"/>
    </row>
    <row r="37" ht="19.9" customHeight="1" spans="1:6">
      <c r="A37" s="49"/>
      <c r="B37" s="81" t="s">
        <v>51</v>
      </c>
      <c r="C37" s="83"/>
      <c r="D37" s="81" t="s">
        <v>52</v>
      </c>
      <c r="E37" s="83"/>
      <c r="F37" s="109"/>
    </row>
    <row r="38" ht="19.9" customHeight="1" spans="1:6">
      <c r="A38" s="34"/>
      <c r="B38" s="81" t="s">
        <v>53</v>
      </c>
      <c r="C38" s="89"/>
      <c r="D38" s="81" t="s">
        <v>54</v>
      </c>
      <c r="E38" s="83"/>
      <c r="F38" s="109"/>
    </row>
    <row r="39" ht="19.9" customHeight="1" spans="1:6">
      <c r="A39" s="34"/>
      <c r="B39" s="110"/>
      <c r="C39" s="110"/>
      <c r="D39" s="81" t="s">
        <v>55</v>
      </c>
      <c r="E39" s="89"/>
      <c r="F39" s="109"/>
    </row>
    <row r="40" ht="19.9" customHeight="1" spans="1:6">
      <c r="A40" s="111"/>
      <c r="B40" s="78" t="s">
        <v>56</v>
      </c>
      <c r="C40" s="79">
        <f>C36</f>
        <v>137201.66</v>
      </c>
      <c r="D40" s="78" t="s">
        <v>57</v>
      </c>
      <c r="E40" s="79">
        <f>E36</f>
        <v>137201.66</v>
      </c>
      <c r="F40" s="112"/>
    </row>
    <row r="41" ht="8.45" customHeight="1" spans="1:6">
      <c r="A41" s="102"/>
      <c r="B41" s="102"/>
      <c r="C41" s="113"/>
      <c r="D41" s="113"/>
      <c r="E41" s="102"/>
      <c r="F41" s="11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44"/>
      <c r="B1" s="45"/>
      <c r="C1" s="66"/>
      <c r="D1" s="67"/>
      <c r="E1" s="67"/>
      <c r="F1" s="67"/>
      <c r="G1" s="66"/>
      <c r="H1" s="66"/>
      <c r="I1" s="66"/>
      <c r="J1" s="66"/>
      <c r="K1" s="66"/>
      <c r="L1" s="66"/>
      <c r="M1" s="66"/>
      <c r="N1" s="60" t="s">
        <v>58</v>
      </c>
      <c r="O1" s="49"/>
    </row>
    <row r="2" ht="19.9" customHeight="1" spans="1:15">
      <c r="A2" s="44"/>
      <c r="B2" s="46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9" t="s">
        <v>4</v>
      </c>
    </row>
    <row r="3" ht="17.1" customHeight="1" spans="1:15">
      <c r="A3" s="47"/>
      <c r="B3" s="48" t="s">
        <v>6</v>
      </c>
      <c r="C3" s="48"/>
      <c r="D3" s="47"/>
      <c r="E3" s="47"/>
      <c r="F3" s="91"/>
      <c r="G3" s="47"/>
      <c r="H3" s="91"/>
      <c r="I3" s="91"/>
      <c r="J3" s="91"/>
      <c r="K3" s="91"/>
      <c r="L3" s="91"/>
      <c r="M3" s="91"/>
      <c r="N3" s="61" t="s">
        <v>7</v>
      </c>
      <c r="O3" s="62"/>
    </row>
    <row r="4" ht="21.4" customHeight="1" spans="1:15">
      <c r="A4" s="51"/>
      <c r="B4" s="68" t="s">
        <v>10</v>
      </c>
      <c r="C4" s="68"/>
      <c r="D4" s="68" t="s">
        <v>60</v>
      </c>
      <c r="E4" s="68" t="s">
        <v>61</v>
      </c>
      <c r="F4" s="68" t="s">
        <v>62</v>
      </c>
      <c r="G4" s="68" t="s">
        <v>63</v>
      </c>
      <c r="H4" s="68" t="s">
        <v>64</v>
      </c>
      <c r="I4" s="68" t="s">
        <v>65</v>
      </c>
      <c r="J4" s="68" t="s">
        <v>66</v>
      </c>
      <c r="K4" s="68" t="s">
        <v>67</v>
      </c>
      <c r="L4" s="68" t="s">
        <v>68</v>
      </c>
      <c r="M4" s="68" t="s">
        <v>69</v>
      </c>
      <c r="N4" s="68" t="s">
        <v>70</v>
      </c>
      <c r="O4" s="64"/>
    </row>
    <row r="5" ht="21.4" customHeight="1" spans="1:15">
      <c r="A5" s="51"/>
      <c r="B5" s="68" t="s">
        <v>71</v>
      </c>
      <c r="C5" s="68" t="s">
        <v>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4"/>
    </row>
    <row r="6" ht="21.4" customHeight="1" spans="1:15">
      <c r="A6" s="51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4"/>
    </row>
    <row r="7" ht="19.9" customHeight="1" spans="1:15">
      <c r="A7" s="52"/>
      <c r="B7" s="53"/>
      <c r="C7" s="53" t="s">
        <v>73</v>
      </c>
      <c r="D7" s="54">
        <v>137201.66</v>
      </c>
      <c r="E7" s="54"/>
      <c r="F7" s="104">
        <v>434.31</v>
      </c>
      <c r="G7" s="54"/>
      <c r="H7" s="54"/>
      <c r="I7" s="104">
        <v>136767.35</v>
      </c>
      <c r="J7" s="54"/>
      <c r="K7" s="54"/>
      <c r="L7" s="54"/>
      <c r="M7" s="54"/>
      <c r="N7" s="54"/>
      <c r="O7" s="65"/>
    </row>
    <row r="8" ht="19.9" customHeight="1" spans="1:15">
      <c r="A8" s="51"/>
      <c r="B8" s="55"/>
      <c r="C8" s="58" t="s">
        <v>24</v>
      </c>
      <c r="D8" s="72">
        <v>137201.66</v>
      </c>
      <c r="E8" s="57"/>
      <c r="F8" s="72">
        <v>434.31</v>
      </c>
      <c r="G8" s="57"/>
      <c r="H8" s="57"/>
      <c r="I8" s="72">
        <v>136767.35</v>
      </c>
      <c r="J8" s="57"/>
      <c r="K8" s="57"/>
      <c r="L8" s="57"/>
      <c r="M8" s="57"/>
      <c r="N8" s="57"/>
      <c r="O8" s="63"/>
    </row>
    <row r="9" ht="19.9" customHeight="1" spans="1:15">
      <c r="A9" s="51"/>
      <c r="B9" s="55" t="s">
        <v>74</v>
      </c>
      <c r="C9" s="58" t="s">
        <v>75</v>
      </c>
      <c r="D9" s="57">
        <v>137201.66</v>
      </c>
      <c r="E9" s="59"/>
      <c r="F9" s="72">
        <v>434.31</v>
      </c>
      <c r="G9" s="59"/>
      <c r="H9" s="59"/>
      <c r="I9" s="72">
        <v>136767.35</v>
      </c>
      <c r="J9" s="59"/>
      <c r="K9" s="59"/>
      <c r="L9" s="59"/>
      <c r="M9" s="59"/>
      <c r="N9" s="59"/>
      <c r="O9" s="63"/>
    </row>
    <row r="10" ht="8.45" customHeight="1" spans="1:15">
      <c r="A10" s="69"/>
      <c r="B10" s="69"/>
      <c r="C10" s="69"/>
      <c r="D10" s="69"/>
      <c r="E10" s="69"/>
      <c r="F10" s="105"/>
      <c r="G10" s="69"/>
      <c r="H10" s="69"/>
      <c r="I10" s="105"/>
      <c r="J10" s="69"/>
      <c r="K10" s="69"/>
      <c r="L10" s="69"/>
      <c r="M10" s="69"/>
      <c r="N10" s="71"/>
      <c r="O10" s="70"/>
    </row>
    <row r="11" spans="6:9">
      <c r="F11" s="106"/>
      <c r="I11" s="106"/>
    </row>
    <row r="12" spans="6:9">
      <c r="F12" s="106"/>
      <c r="I12" s="106"/>
    </row>
    <row r="13" spans="6:9">
      <c r="F13" s="106"/>
      <c r="I13" s="106"/>
    </row>
    <row r="14" spans="6:9">
      <c r="F14" s="106"/>
      <c r="I14" s="106"/>
    </row>
    <row r="15" spans="6:9">
      <c r="F15" s="106"/>
      <c r="I15" s="106"/>
    </row>
    <row r="16" spans="9:9">
      <c r="I16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44"/>
      <c r="B1" s="45"/>
      <c r="C1" s="45"/>
      <c r="D1" s="45"/>
      <c r="E1" s="66"/>
      <c r="F1" s="66"/>
      <c r="G1" s="67"/>
      <c r="H1" s="67"/>
      <c r="I1" s="67"/>
      <c r="J1" s="67"/>
      <c r="K1" s="60" t="s">
        <v>76</v>
      </c>
      <c r="L1" s="49"/>
    </row>
    <row r="2" ht="19.9" customHeight="1" spans="1:12">
      <c r="A2" s="44"/>
      <c r="B2" s="46" t="s">
        <v>77</v>
      </c>
      <c r="C2" s="46"/>
      <c r="D2" s="46"/>
      <c r="E2" s="46"/>
      <c r="F2" s="46"/>
      <c r="G2" s="46"/>
      <c r="H2" s="46"/>
      <c r="I2" s="46"/>
      <c r="J2" s="46"/>
      <c r="K2" s="46"/>
      <c r="L2" s="49" t="s">
        <v>4</v>
      </c>
    </row>
    <row r="3" ht="17.1" customHeight="1" spans="1:12">
      <c r="A3" s="47"/>
      <c r="B3" s="48" t="s">
        <v>6</v>
      </c>
      <c r="C3" s="48"/>
      <c r="D3" s="48"/>
      <c r="E3" s="48"/>
      <c r="F3" s="48"/>
      <c r="G3" s="47"/>
      <c r="H3" s="47"/>
      <c r="I3" s="91"/>
      <c r="J3" s="91"/>
      <c r="K3" s="61" t="s">
        <v>7</v>
      </c>
      <c r="L3" s="62"/>
    </row>
    <row r="4" ht="21.4" customHeight="1" spans="1:12">
      <c r="A4" s="49"/>
      <c r="B4" s="50" t="s">
        <v>10</v>
      </c>
      <c r="C4" s="50"/>
      <c r="D4" s="50"/>
      <c r="E4" s="50"/>
      <c r="F4" s="50"/>
      <c r="G4" s="50" t="s">
        <v>60</v>
      </c>
      <c r="H4" s="50" t="s">
        <v>78</v>
      </c>
      <c r="I4" s="50" t="s">
        <v>79</v>
      </c>
      <c r="J4" s="50" t="s">
        <v>80</v>
      </c>
      <c r="K4" s="50" t="s">
        <v>81</v>
      </c>
      <c r="L4" s="63"/>
    </row>
    <row r="5" ht="21.4" customHeight="1" spans="1:12">
      <c r="A5" s="51"/>
      <c r="B5" s="50" t="s">
        <v>82</v>
      </c>
      <c r="C5" s="50"/>
      <c r="D5" s="50"/>
      <c r="E5" s="50" t="s">
        <v>71</v>
      </c>
      <c r="F5" s="50" t="s">
        <v>72</v>
      </c>
      <c r="G5" s="50"/>
      <c r="H5" s="50"/>
      <c r="I5" s="50"/>
      <c r="J5" s="50"/>
      <c r="K5" s="50"/>
      <c r="L5" s="63"/>
    </row>
    <row r="6" ht="21.4" customHeight="1" spans="1:12">
      <c r="A6" s="51"/>
      <c r="B6" s="50" t="s">
        <v>83</v>
      </c>
      <c r="C6" s="50" t="s">
        <v>84</v>
      </c>
      <c r="D6" s="50" t="s">
        <v>85</v>
      </c>
      <c r="E6" s="50"/>
      <c r="F6" s="50"/>
      <c r="G6" s="50"/>
      <c r="H6" s="50"/>
      <c r="I6" s="50"/>
      <c r="J6" s="50"/>
      <c r="K6" s="50"/>
      <c r="L6" s="64"/>
    </row>
    <row r="7" ht="19.9" customHeight="1" spans="1:12">
      <c r="A7" s="52"/>
      <c r="B7" s="53"/>
      <c r="C7" s="53"/>
      <c r="D7" s="53"/>
      <c r="E7" s="53"/>
      <c r="F7" s="53" t="s">
        <v>73</v>
      </c>
      <c r="G7" s="103">
        <v>137201.66</v>
      </c>
      <c r="H7" s="54">
        <v>56608</v>
      </c>
      <c r="I7" s="54">
        <v>80593.66</v>
      </c>
      <c r="J7" s="54"/>
      <c r="K7" s="54"/>
      <c r="L7" s="65"/>
    </row>
    <row r="8" ht="19.9" customHeight="1" spans="1:12">
      <c r="A8" s="51"/>
      <c r="B8" s="55"/>
      <c r="C8" s="55"/>
      <c r="D8" s="55"/>
      <c r="E8" s="55"/>
      <c r="F8" s="58" t="s">
        <v>24</v>
      </c>
      <c r="G8" s="57">
        <v>137201.66</v>
      </c>
      <c r="H8" s="57">
        <v>56608</v>
      </c>
      <c r="I8" s="57">
        <v>80593.66</v>
      </c>
      <c r="J8" s="57"/>
      <c r="K8" s="57"/>
      <c r="L8" s="63"/>
    </row>
    <row r="9" ht="19.9" customHeight="1" spans="1:12">
      <c r="A9" s="51"/>
      <c r="B9" s="55"/>
      <c r="C9" s="55"/>
      <c r="D9" s="55"/>
      <c r="E9" s="55"/>
      <c r="F9" s="58" t="s">
        <v>75</v>
      </c>
      <c r="G9" s="57">
        <v>137201.66</v>
      </c>
      <c r="H9" s="57">
        <v>56608</v>
      </c>
      <c r="I9" s="57">
        <v>80593.66</v>
      </c>
      <c r="J9" s="57"/>
      <c r="K9" s="57"/>
      <c r="L9" s="63"/>
    </row>
    <row r="10" ht="19.9" customHeight="1" spans="1:12">
      <c r="A10" s="51"/>
      <c r="B10" s="55" t="s">
        <v>86</v>
      </c>
      <c r="C10" s="55" t="s">
        <v>87</v>
      </c>
      <c r="D10" s="55" t="s">
        <v>88</v>
      </c>
      <c r="E10" s="55" t="s">
        <v>74</v>
      </c>
      <c r="F10" s="58" t="s">
        <v>89</v>
      </c>
      <c r="G10" s="57">
        <v>137201.66</v>
      </c>
      <c r="H10" s="59">
        <v>56608</v>
      </c>
      <c r="I10" s="57">
        <v>80593.66</v>
      </c>
      <c r="J10" s="59"/>
      <c r="K10" s="59"/>
      <c r="L10" s="64"/>
    </row>
    <row r="11" ht="8.45" customHeight="1" spans="1:12">
      <c r="A11" s="69"/>
      <c r="B11" s="71"/>
      <c r="C11" s="71"/>
      <c r="D11" s="71"/>
      <c r="E11" s="71"/>
      <c r="F11" s="69"/>
      <c r="G11" s="69"/>
      <c r="H11" s="69"/>
      <c r="I11" s="69"/>
      <c r="J11" s="71"/>
      <c r="K11" s="71"/>
      <c r="L11" s="70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5"/>
      <c r="B1" s="45"/>
      <c r="C1" s="96"/>
      <c r="D1" s="96"/>
      <c r="E1" s="66"/>
      <c r="F1" s="66"/>
      <c r="G1" s="66"/>
      <c r="H1" s="97" t="s">
        <v>90</v>
      </c>
      <c r="I1" s="93" t="s">
        <v>4</v>
      </c>
    </row>
    <row r="2" ht="19.9" customHeight="1" spans="1:9">
      <c r="A2" s="96"/>
      <c r="B2" s="98" t="s">
        <v>91</v>
      </c>
      <c r="C2" s="98"/>
      <c r="D2" s="98"/>
      <c r="E2" s="98"/>
      <c r="F2" s="98"/>
      <c r="G2" s="98"/>
      <c r="H2" s="98"/>
      <c r="I2" s="93"/>
    </row>
    <row r="3" ht="17.1" customHeight="1" spans="1:9">
      <c r="A3" s="99"/>
      <c r="B3" s="48" t="s">
        <v>6</v>
      </c>
      <c r="C3" s="48"/>
      <c r="D3" s="87"/>
      <c r="E3" s="87"/>
      <c r="F3" s="87"/>
      <c r="G3" s="87"/>
      <c r="H3" s="100" t="s">
        <v>7</v>
      </c>
      <c r="I3" s="94"/>
    </row>
    <row r="4" ht="21.4" customHeight="1" spans="1:9">
      <c r="A4" s="101"/>
      <c r="B4" s="76" t="s">
        <v>8</v>
      </c>
      <c r="C4" s="76"/>
      <c r="D4" s="76" t="s">
        <v>9</v>
      </c>
      <c r="E4" s="76"/>
      <c r="F4" s="76"/>
      <c r="G4" s="76"/>
      <c r="H4" s="76"/>
      <c r="I4" s="85"/>
    </row>
    <row r="5" ht="21.4" customHeight="1" spans="1:9">
      <c r="A5" s="101"/>
      <c r="B5" s="76" t="s">
        <v>10</v>
      </c>
      <c r="C5" s="76" t="s">
        <v>11</v>
      </c>
      <c r="D5" s="76" t="s">
        <v>10</v>
      </c>
      <c r="E5" s="76" t="s">
        <v>60</v>
      </c>
      <c r="F5" s="76" t="s">
        <v>92</v>
      </c>
      <c r="G5" s="76" t="s">
        <v>93</v>
      </c>
      <c r="H5" s="76" t="s">
        <v>94</v>
      </c>
      <c r="I5" s="85"/>
    </row>
    <row r="6" ht="19.9" customHeight="1" spans="1:9">
      <c r="A6" s="49"/>
      <c r="B6" s="81" t="s">
        <v>95</v>
      </c>
      <c r="C6" s="83">
        <v>434.31</v>
      </c>
      <c r="D6" s="81" t="s">
        <v>96</v>
      </c>
      <c r="E6" s="83">
        <v>434.31</v>
      </c>
      <c r="F6" s="83">
        <v>434.31</v>
      </c>
      <c r="G6" s="83"/>
      <c r="H6" s="83"/>
      <c r="I6" s="64"/>
    </row>
    <row r="7" ht="19.9" customHeight="1" spans="1:9">
      <c r="A7" s="49"/>
      <c r="B7" s="82" t="s">
        <v>97</v>
      </c>
      <c r="C7" s="83">
        <v>434.31</v>
      </c>
      <c r="D7" s="82" t="s">
        <v>98</v>
      </c>
      <c r="E7" s="83"/>
      <c r="F7" s="83"/>
      <c r="G7" s="83"/>
      <c r="H7" s="83"/>
      <c r="I7" s="64"/>
    </row>
    <row r="8" ht="19.9" customHeight="1" spans="1:9">
      <c r="A8" s="49"/>
      <c r="B8" s="82" t="s">
        <v>99</v>
      </c>
      <c r="C8" s="83"/>
      <c r="D8" s="82" t="s">
        <v>100</v>
      </c>
      <c r="E8" s="83"/>
      <c r="F8" s="83"/>
      <c r="G8" s="83"/>
      <c r="H8" s="83"/>
      <c r="I8" s="64"/>
    </row>
    <row r="9" ht="19.9" customHeight="1" spans="1:9">
      <c r="A9" s="49"/>
      <c r="B9" s="82" t="s">
        <v>101</v>
      </c>
      <c r="C9" s="83"/>
      <c r="D9" s="82" t="s">
        <v>102</v>
      </c>
      <c r="E9" s="83"/>
      <c r="F9" s="83"/>
      <c r="G9" s="83"/>
      <c r="H9" s="83"/>
      <c r="I9" s="64"/>
    </row>
    <row r="10" ht="19.9" customHeight="1" spans="1:9">
      <c r="A10" s="49"/>
      <c r="B10" s="81" t="s">
        <v>103</v>
      </c>
      <c r="C10" s="83"/>
      <c r="D10" s="82" t="s">
        <v>104</v>
      </c>
      <c r="E10" s="83"/>
      <c r="F10" s="83"/>
      <c r="G10" s="83"/>
      <c r="H10" s="83"/>
      <c r="I10" s="64"/>
    </row>
    <row r="11" ht="19.9" customHeight="1" spans="1:9">
      <c r="A11" s="49"/>
      <c r="B11" s="82" t="s">
        <v>97</v>
      </c>
      <c r="C11" s="83"/>
      <c r="D11" s="82" t="s">
        <v>105</v>
      </c>
      <c r="E11" s="83"/>
      <c r="F11" s="83"/>
      <c r="G11" s="83"/>
      <c r="H11" s="83"/>
      <c r="I11" s="64"/>
    </row>
    <row r="12" ht="19.9" customHeight="1" spans="1:9">
      <c r="A12" s="49"/>
      <c r="B12" s="82" t="s">
        <v>99</v>
      </c>
      <c r="C12" s="83"/>
      <c r="D12" s="82" t="s">
        <v>106</v>
      </c>
      <c r="E12" s="83"/>
      <c r="F12" s="83"/>
      <c r="G12" s="83"/>
      <c r="H12" s="83"/>
      <c r="I12" s="64"/>
    </row>
    <row r="13" ht="19.9" customHeight="1" spans="1:9">
      <c r="A13" s="49"/>
      <c r="B13" s="82" t="s">
        <v>101</v>
      </c>
      <c r="C13" s="83"/>
      <c r="D13" s="82" t="s">
        <v>107</v>
      </c>
      <c r="E13" s="83"/>
      <c r="F13" s="83"/>
      <c r="G13" s="83"/>
      <c r="H13" s="83"/>
      <c r="I13" s="64"/>
    </row>
    <row r="14" ht="19.9" customHeight="1" spans="1:9">
      <c r="A14" s="49"/>
      <c r="B14" s="82" t="s">
        <v>108</v>
      </c>
      <c r="C14" s="83"/>
      <c r="D14" s="82" t="s">
        <v>109</v>
      </c>
      <c r="E14" s="83"/>
      <c r="F14" s="83"/>
      <c r="G14" s="83"/>
      <c r="H14" s="83"/>
      <c r="I14" s="64"/>
    </row>
    <row r="15" ht="19.9" customHeight="1" spans="1:9">
      <c r="A15" s="49"/>
      <c r="B15" s="82" t="s">
        <v>108</v>
      </c>
      <c r="C15" s="83"/>
      <c r="D15" s="82" t="s">
        <v>110</v>
      </c>
      <c r="E15" s="83"/>
      <c r="F15" s="83"/>
      <c r="G15" s="83"/>
      <c r="H15" s="83"/>
      <c r="I15" s="64"/>
    </row>
    <row r="16" ht="19.9" customHeight="1" spans="1:9">
      <c r="A16" s="49"/>
      <c r="B16" s="82" t="s">
        <v>108</v>
      </c>
      <c r="C16" s="83"/>
      <c r="D16" s="82" t="s">
        <v>111</v>
      </c>
      <c r="E16" s="83">
        <v>434.31</v>
      </c>
      <c r="F16" s="83">
        <v>434.31</v>
      </c>
      <c r="G16" s="83"/>
      <c r="H16" s="83"/>
      <c r="I16" s="64"/>
    </row>
    <row r="17" ht="19.9" customHeight="1" spans="1:9">
      <c r="A17" s="49"/>
      <c r="B17" s="82" t="s">
        <v>108</v>
      </c>
      <c r="C17" s="83"/>
      <c r="D17" s="82" t="s">
        <v>112</v>
      </c>
      <c r="E17" s="83"/>
      <c r="F17" s="83"/>
      <c r="G17" s="83"/>
      <c r="H17" s="83"/>
      <c r="I17" s="64"/>
    </row>
    <row r="18" ht="19.9" customHeight="1" spans="1:9">
      <c r="A18" s="49"/>
      <c r="B18" s="82" t="s">
        <v>108</v>
      </c>
      <c r="C18" s="83"/>
      <c r="D18" s="82" t="s">
        <v>113</v>
      </c>
      <c r="E18" s="83"/>
      <c r="F18" s="83"/>
      <c r="G18" s="83"/>
      <c r="H18" s="83"/>
      <c r="I18" s="64"/>
    </row>
    <row r="19" ht="19.9" customHeight="1" spans="1:9">
      <c r="A19" s="49"/>
      <c r="B19" s="82" t="s">
        <v>108</v>
      </c>
      <c r="C19" s="83"/>
      <c r="D19" s="82" t="s">
        <v>114</v>
      </c>
      <c r="E19" s="83"/>
      <c r="F19" s="83"/>
      <c r="G19" s="83"/>
      <c r="H19" s="83"/>
      <c r="I19" s="64"/>
    </row>
    <row r="20" ht="19.9" customHeight="1" spans="1:9">
      <c r="A20" s="49"/>
      <c r="B20" s="82" t="s">
        <v>108</v>
      </c>
      <c r="C20" s="83"/>
      <c r="D20" s="82" t="s">
        <v>115</v>
      </c>
      <c r="E20" s="83"/>
      <c r="F20" s="83"/>
      <c r="G20" s="83"/>
      <c r="H20" s="83"/>
      <c r="I20" s="64"/>
    </row>
    <row r="21" ht="19.9" customHeight="1" spans="1:9">
      <c r="A21" s="49"/>
      <c r="B21" s="82" t="s">
        <v>108</v>
      </c>
      <c r="C21" s="83"/>
      <c r="D21" s="82" t="s">
        <v>116</v>
      </c>
      <c r="E21" s="83"/>
      <c r="F21" s="83"/>
      <c r="G21" s="83"/>
      <c r="H21" s="83"/>
      <c r="I21" s="64"/>
    </row>
    <row r="22" ht="19.9" customHeight="1" spans="1:9">
      <c r="A22" s="49"/>
      <c r="B22" s="82" t="s">
        <v>108</v>
      </c>
      <c r="C22" s="83"/>
      <c r="D22" s="82" t="s">
        <v>117</v>
      </c>
      <c r="E22" s="83"/>
      <c r="F22" s="83"/>
      <c r="G22" s="83"/>
      <c r="H22" s="83"/>
      <c r="I22" s="64"/>
    </row>
    <row r="23" ht="19.9" customHeight="1" spans="1:9">
      <c r="A23" s="49"/>
      <c r="B23" s="82" t="s">
        <v>108</v>
      </c>
      <c r="C23" s="83"/>
      <c r="D23" s="82" t="s">
        <v>118</v>
      </c>
      <c r="E23" s="83"/>
      <c r="F23" s="83"/>
      <c r="G23" s="83"/>
      <c r="H23" s="83"/>
      <c r="I23" s="64"/>
    </row>
    <row r="24" ht="19.9" customHeight="1" spans="1:9">
      <c r="A24" s="49"/>
      <c r="B24" s="82" t="s">
        <v>108</v>
      </c>
      <c r="C24" s="83"/>
      <c r="D24" s="82" t="s">
        <v>119</v>
      </c>
      <c r="E24" s="83"/>
      <c r="F24" s="83"/>
      <c r="G24" s="83"/>
      <c r="H24" s="83"/>
      <c r="I24" s="64"/>
    </row>
    <row r="25" ht="19.9" customHeight="1" spans="1:9">
      <c r="A25" s="49"/>
      <c r="B25" s="82" t="s">
        <v>108</v>
      </c>
      <c r="C25" s="83"/>
      <c r="D25" s="82" t="s">
        <v>120</v>
      </c>
      <c r="E25" s="83"/>
      <c r="F25" s="83"/>
      <c r="G25" s="83"/>
      <c r="H25" s="83"/>
      <c r="I25" s="64"/>
    </row>
    <row r="26" ht="19.9" customHeight="1" spans="1:9">
      <c r="A26" s="49"/>
      <c r="B26" s="82" t="s">
        <v>108</v>
      </c>
      <c r="C26" s="83"/>
      <c r="D26" s="82" t="s">
        <v>121</v>
      </c>
      <c r="E26" s="83"/>
      <c r="F26" s="83"/>
      <c r="G26" s="83"/>
      <c r="H26" s="83"/>
      <c r="I26" s="64"/>
    </row>
    <row r="27" ht="19.9" customHeight="1" spans="1:9">
      <c r="A27" s="49"/>
      <c r="B27" s="82" t="s">
        <v>108</v>
      </c>
      <c r="C27" s="83"/>
      <c r="D27" s="82" t="s">
        <v>122</v>
      </c>
      <c r="E27" s="83"/>
      <c r="F27" s="83"/>
      <c r="G27" s="83"/>
      <c r="H27" s="83"/>
      <c r="I27" s="64"/>
    </row>
    <row r="28" ht="19.9" customHeight="1" spans="1:9">
      <c r="A28" s="49"/>
      <c r="B28" s="82" t="s">
        <v>108</v>
      </c>
      <c r="C28" s="83"/>
      <c r="D28" s="82" t="s">
        <v>123</v>
      </c>
      <c r="E28" s="83"/>
      <c r="F28" s="83"/>
      <c r="G28" s="83"/>
      <c r="H28" s="83"/>
      <c r="I28" s="64"/>
    </row>
    <row r="29" ht="19.9" customHeight="1" spans="1:9">
      <c r="A29" s="49"/>
      <c r="B29" s="82" t="s">
        <v>108</v>
      </c>
      <c r="C29" s="83"/>
      <c r="D29" s="82" t="s">
        <v>124</v>
      </c>
      <c r="E29" s="83"/>
      <c r="F29" s="83"/>
      <c r="G29" s="83"/>
      <c r="H29" s="83"/>
      <c r="I29" s="64"/>
    </row>
    <row r="30" ht="19.9" customHeight="1" spans="1:9">
      <c r="A30" s="49"/>
      <c r="B30" s="82" t="s">
        <v>108</v>
      </c>
      <c r="C30" s="83"/>
      <c r="D30" s="82" t="s">
        <v>125</v>
      </c>
      <c r="E30" s="83"/>
      <c r="F30" s="83"/>
      <c r="G30" s="83"/>
      <c r="H30" s="83"/>
      <c r="I30" s="64"/>
    </row>
    <row r="31" ht="19.9" customHeight="1" spans="1:9">
      <c r="A31" s="49"/>
      <c r="B31" s="82" t="s">
        <v>108</v>
      </c>
      <c r="C31" s="83"/>
      <c r="D31" s="82" t="s">
        <v>126</v>
      </c>
      <c r="E31" s="83"/>
      <c r="F31" s="83"/>
      <c r="G31" s="83"/>
      <c r="H31" s="83"/>
      <c r="I31" s="64"/>
    </row>
    <row r="32" ht="19.9" customHeight="1" spans="1:9">
      <c r="A32" s="49"/>
      <c r="B32" s="82" t="s">
        <v>108</v>
      </c>
      <c r="C32" s="83"/>
      <c r="D32" s="82" t="s">
        <v>127</v>
      </c>
      <c r="E32" s="83"/>
      <c r="F32" s="83"/>
      <c r="G32" s="83"/>
      <c r="H32" s="83"/>
      <c r="I32" s="64"/>
    </row>
    <row r="33" ht="19.9" customHeight="1" spans="1:9">
      <c r="A33" s="49"/>
      <c r="B33" s="82" t="s">
        <v>108</v>
      </c>
      <c r="C33" s="83"/>
      <c r="D33" s="82" t="s">
        <v>128</v>
      </c>
      <c r="E33" s="83"/>
      <c r="F33" s="83"/>
      <c r="G33" s="83"/>
      <c r="H33" s="83"/>
      <c r="I33" s="64"/>
    </row>
    <row r="34" ht="8.45" customHeight="1" spans="1:9">
      <c r="A34" s="102"/>
      <c r="B34" s="102"/>
      <c r="C34" s="102"/>
      <c r="D34" s="77"/>
      <c r="E34" s="102"/>
      <c r="F34" s="102"/>
      <c r="G34" s="102"/>
      <c r="H34" s="102"/>
      <c r="I34" s="8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8" width="11.375" customWidth="1"/>
    <col min="9" max="9" width="10.25" customWidth="1"/>
    <col min="10" max="10" width="11.375" customWidth="1"/>
    <col min="11" max="39" width="10.25" customWidth="1"/>
    <col min="40" max="40" width="1.5" customWidth="1"/>
    <col min="41" max="41" width="9.75" customWidth="1"/>
  </cols>
  <sheetData>
    <row r="1" ht="14.25" customHeight="1" spans="1:40">
      <c r="A1" s="45"/>
      <c r="B1" s="45"/>
      <c r="C1" s="45"/>
      <c r="D1" s="66"/>
      <c r="E1" s="66"/>
      <c r="F1" s="44"/>
      <c r="G1" s="44"/>
      <c r="H1" s="44"/>
      <c r="I1" s="66"/>
      <c r="J1" s="66"/>
      <c r="K1" s="44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74" t="s">
        <v>129</v>
      </c>
      <c r="AN1" s="93"/>
    </row>
    <row r="2" ht="19.9" customHeight="1" spans="1:40">
      <c r="A2" s="44"/>
      <c r="B2" s="46" t="s">
        <v>130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93"/>
    </row>
    <row r="3" ht="17.1" customHeight="1" spans="1:40">
      <c r="A3" s="47"/>
      <c r="B3" s="48" t="s">
        <v>6</v>
      </c>
      <c r="C3" s="48"/>
      <c r="D3" s="48"/>
      <c r="E3" s="48"/>
      <c r="F3" s="87"/>
      <c r="G3" s="47"/>
      <c r="H3" s="75"/>
      <c r="I3" s="87"/>
      <c r="J3" s="87"/>
      <c r="K3" s="91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5" t="s">
        <v>7</v>
      </c>
      <c r="AM3" s="75"/>
      <c r="AN3" s="94"/>
    </row>
    <row r="4" ht="21.4" customHeight="1" spans="1:40">
      <c r="A4" s="49"/>
      <c r="B4" s="76" t="s">
        <v>10</v>
      </c>
      <c r="C4" s="76"/>
      <c r="D4" s="76"/>
      <c r="E4" s="76"/>
      <c r="F4" s="76" t="s">
        <v>131</v>
      </c>
      <c r="G4" s="76" t="s">
        <v>132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133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134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5"/>
    </row>
    <row r="5" ht="21.4" customHeight="1" spans="1:40">
      <c r="A5" s="49"/>
      <c r="B5" s="76" t="s">
        <v>82</v>
      </c>
      <c r="C5" s="76"/>
      <c r="D5" s="76" t="s">
        <v>71</v>
      </c>
      <c r="E5" s="76" t="s">
        <v>72</v>
      </c>
      <c r="F5" s="76"/>
      <c r="G5" s="76" t="s">
        <v>60</v>
      </c>
      <c r="H5" s="76" t="s">
        <v>135</v>
      </c>
      <c r="I5" s="76"/>
      <c r="J5" s="76"/>
      <c r="K5" s="76" t="s">
        <v>136</v>
      </c>
      <c r="L5" s="76"/>
      <c r="M5" s="76"/>
      <c r="N5" s="76" t="s">
        <v>137</v>
      </c>
      <c r="O5" s="76"/>
      <c r="P5" s="76"/>
      <c r="Q5" s="76" t="s">
        <v>60</v>
      </c>
      <c r="R5" s="76" t="s">
        <v>135</v>
      </c>
      <c r="S5" s="76"/>
      <c r="T5" s="76"/>
      <c r="U5" s="76" t="s">
        <v>136</v>
      </c>
      <c r="V5" s="76"/>
      <c r="W5" s="76"/>
      <c r="X5" s="76" t="s">
        <v>137</v>
      </c>
      <c r="Y5" s="76"/>
      <c r="Z5" s="76"/>
      <c r="AA5" s="76" t="s">
        <v>60</v>
      </c>
      <c r="AB5" s="76" t="s">
        <v>135</v>
      </c>
      <c r="AC5" s="76"/>
      <c r="AD5" s="76"/>
      <c r="AE5" s="76" t="s">
        <v>136</v>
      </c>
      <c r="AF5" s="76"/>
      <c r="AG5" s="76"/>
      <c r="AH5" s="76" t="s">
        <v>137</v>
      </c>
      <c r="AI5" s="76"/>
      <c r="AJ5" s="76"/>
      <c r="AK5" s="76" t="s">
        <v>138</v>
      </c>
      <c r="AL5" s="76"/>
      <c r="AM5" s="76"/>
      <c r="AN5" s="85"/>
    </row>
    <row r="6" ht="21.4" customHeight="1" spans="1:40">
      <c r="A6" s="77"/>
      <c r="B6" s="76" t="s">
        <v>83</v>
      </c>
      <c r="C6" s="76" t="s">
        <v>84</v>
      </c>
      <c r="D6" s="76"/>
      <c r="E6" s="76"/>
      <c r="F6" s="76"/>
      <c r="G6" s="76"/>
      <c r="H6" s="76" t="s">
        <v>139</v>
      </c>
      <c r="I6" s="76" t="s">
        <v>78</v>
      </c>
      <c r="J6" s="76" t="s">
        <v>79</v>
      </c>
      <c r="K6" s="76" t="s">
        <v>139</v>
      </c>
      <c r="L6" s="76" t="s">
        <v>78</v>
      </c>
      <c r="M6" s="76" t="s">
        <v>79</v>
      </c>
      <c r="N6" s="76" t="s">
        <v>139</v>
      </c>
      <c r="O6" s="76" t="s">
        <v>78</v>
      </c>
      <c r="P6" s="76" t="s">
        <v>79</v>
      </c>
      <c r="Q6" s="76"/>
      <c r="R6" s="76" t="s">
        <v>139</v>
      </c>
      <c r="S6" s="76" t="s">
        <v>78</v>
      </c>
      <c r="T6" s="76" t="s">
        <v>79</v>
      </c>
      <c r="U6" s="76" t="s">
        <v>139</v>
      </c>
      <c r="V6" s="76" t="s">
        <v>78</v>
      </c>
      <c r="W6" s="76" t="s">
        <v>79</v>
      </c>
      <c r="X6" s="76" t="s">
        <v>139</v>
      </c>
      <c r="Y6" s="76" t="s">
        <v>78</v>
      </c>
      <c r="Z6" s="76" t="s">
        <v>79</v>
      </c>
      <c r="AA6" s="76"/>
      <c r="AB6" s="76" t="s">
        <v>139</v>
      </c>
      <c r="AC6" s="76" t="s">
        <v>78</v>
      </c>
      <c r="AD6" s="76" t="s">
        <v>79</v>
      </c>
      <c r="AE6" s="76" t="s">
        <v>139</v>
      </c>
      <c r="AF6" s="76" t="s">
        <v>78</v>
      </c>
      <c r="AG6" s="76" t="s">
        <v>79</v>
      </c>
      <c r="AH6" s="76" t="s">
        <v>139</v>
      </c>
      <c r="AI6" s="76" t="s">
        <v>78</v>
      </c>
      <c r="AJ6" s="76" t="s">
        <v>79</v>
      </c>
      <c r="AK6" s="76" t="s">
        <v>139</v>
      </c>
      <c r="AL6" s="76" t="s">
        <v>78</v>
      </c>
      <c r="AM6" s="76" t="s">
        <v>79</v>
      </c>
      <c r="AN6" s="85"/>
    </row>
    <row r="7" ht="19.9" customHeight="1" spans="1:40">
      <c r="A7" s="49"/>
      <c r="B7" s="78"/>
      <c r="C7" s="78"/>
      <c r="D7" s="78"/>
      <c r="E7" s="53" t="s">
        <v>73</v>
      </c>
      <c r="F7" s="79">
        <v>434.31</v>
      </c>
      <c r="G7" s="79">
        <v>434.31</v>
      </c>
      <c r="H7" s="79">
        <v>434.31</v>
      </c>
      <c r="I7" s="79">
        <v>427.03</v>
      </c>
      <c r="J7" s="92">
        <v>7.28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</row>
    <row r="8" ht="19.9" customHeight="1" spans="1:40">
      <c r="A8" s="49"/>
      <c r="B8" s="80" t="s">
        <v>24</v>
      </c>
      <c r="C8" s="80" t="s">
        <v>24</v>
      </c>
      <c r="D8" s="81"/>
      <c r="E8" s="82" t="s">
        <v>24</v>
      </c>
      <c r="F8" s="83">
        <v>434.31</v>
      </c>
      <c r="G8" s="83">
        <v>434.31</v>
      </c>
      <c r="H8" s="83">
        <v>434.31</v>
      </c>
      <c r="I8" s="83">
        <v>427.03</v>
      </c>
      <c r="J8" s="89">
        <v>7.28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5"/>
    </row>
    <row r="9" ht="19.9" customHeight="1" spans="1:40">
      <c r="A9" s="49"/>
      <c r="B9" s="80" t="s">
        <v>24</v>
      </c>
      <c r="C9" s="80" t="s">
        <v>24</v>
      </c>
      <c r="D9" s="55">
        <v>345904</v>
      </c>
      <c r="E9" s="82" t="s">
        <v>140</v>
      </c>
      <c r="F9" s="89">
        <v>434.31</v>
      </c>
      <c r="G9" s="83">
        <v>434.31</v>
      </c>
      <c r="H9" s="83">
        <v>434.31</v>
      </c>
      <c r="I9" s="83">
        <v>427.03</v>
      </c>
      <c r="J9" s="89">
        <v>7.28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5"/>
    </row>
    <row r="10" ht="19.9" customHeight="1" spans="1:40">
      <c r="A10" s="49"/>
      <c r="B10" s="80" t="s">
        <v>24</v>
      </c>
      <c r="C10" s="80" t="s">
        <v>24</v>
      </c>
      <c r="D10" s="81"/>
      <c r="E10" s="82" t="s">
        <v>141</v>
      </c>
      <c r="F10" s="83">
        <v>7.28</v>
      </c>
      <c r="G10" s="83">
        <v>7.28</v>
      </c>
      <c r="H10" s="83">
        <v>7.28</v>
      </c>
      <c r="I10" s="83"/>
      <c r="J10" s="89">
        <v>7.28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5"/>
    </row>
    <row r="11" ht="19.9" customHeight="1" spans="1:40">
      <c r="A11" s="49"/>
      <c r="B11" s="80" t="s">
        <v>24</v>
      </c>
      <c r="C11" s="80" t="s">
        <v>24</v>
      </c>
      <c r="D11" s="81"/>
      <c r="E11" s="90" t="s">
        <v>142</v>
      </c>
      <c r="F11" s="83">
        <v>7.28</v>
      </c>
      <c r="G11" s="83">
        <v>7.28</v>
      </c>
      <c r="H11" s="83">
        <v>7.28</v>
      </c>
      <c r="I11" s="83"/>
      <c r="J11" s="83">
        <v>7.28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5"/>
    </row>
    <row r="12" ht="19.9" customHeight="1" spans="1:40">
      <c r="A12" s="55"/>
      <c r="B12" s="80" t="s">
        <v>24</v>
      </c>
      <c r="C12" s="80" t="s">
        <v>24</v>
      </c>
      <c r="D12" s="55">
        <v>301</v>
      </c>
      <c r="E12" s="82" t="s">
        <v>143</v>
      </c>
      <c r="F12" s="83">
        <v>427.03</v>
      </c>
      <c r="G12" s="83">
        <v>427.03</v>
      </c>
      <c r="H12" s="83">
        <v>427.03</v>
      </c>
      <c r="I12" s="83">
        <v>427.03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5"/>
    </row>
    <row r="13" ht="19.9" customHeight="1" spans="1:40">
      <c r="A13" s="49"/>
      <c r="B13" s="55">
        <v>301</v>
      </c>
      <c r="C13" s="55" t="s">
        <v>88</v>
      </c>
      <c r="D13" s="55">
        <v>30101</v>
      </c>
      <c r="E13" s="82" t="s">
        <v>144</v>
      </c>
      <c r="F13" s="83">
        <v>427.03</v>
      </c>
      <c r="G13" s="83">
        <v>427.03</v>
      </c>
      <c r="H13" s="83">
        <v>427.03</v>
      </c>
      <c r="I13" s="83">
        <v>427.03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5"/>
    </row>
    <row r="14" ht="8.45" customHeight="1" spans="1:40">
      <c r="A14" s="69"/>
      <c r="B14" s="69"/>
      <c r="C14" s="69"/>
      <c r="D14" s="84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8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66"/>
      <c r="F1" s="66"/>
      <c r="G1" s="60" t="s">
        <v>145</v>
      </c>
      <c r="H1" s="60"/>
      <c r="I1" s="60"/>
      <c r="J1" s="63"/>
    </row>
    <row r="2" ht="19.9" customHeight="1" spans="1:10">
      <c r="A2" s="44"/>
      <c r="B2" s="46" t="s">
        <v>146</v>
      </c>
      <c r="C2" s="46"/>
      <c r="D2" s="46"/>
      <c r="E2" s="46"/>
      <c r="F2" s="46"/>
      <c r="G2" s="46"/>
      <c r="H2" s="46"/>
      <c r="I2" s="46"/>
      <c r="J2" s="63" t="s">
        <v>4</v>
      </c>
    </row>
    <row r="3" ht="17.1" customHeight="1" spans="1:10">
      <c r="A3" s="47"/>
      <c r="B3" s="48" t="s">
        <v>6</v>
      </c>
      <c r="C3" s="48"/>
      <c r="D3" s="48"/>
      <c r="E3" s="48"/>
      <c r="F3" s="48"/>
      <c r="G3" s="47"/>
      <c r="H3" s="87"/>
      <c r="I3" s="75" t="s">
        <v>7</v>
      </c>
      <c r="J3" s="63"/>
    </row>
    <row r="4" ht="21.4" customHeight="1" spans="1:10">
      <c r="A4" s="77"/>
      <c r="B4" s="50" t="s">
        <v>10</v>
      </c>
      <c r="C4" s="50"/>
      <c r="D4" s="50"/>
      <c r="E4" s="50"/>
      <c r="F4" s="50"/>
      <c r="G4" s="50" t="s">
        <v>60</v>
      </c>
      <c r="H4" s="68" t="s">
        <v>147</v>
      </c>
      <c r="I4" s="68" t="s">
        <v>134</v>
      </c>
      <c r="J4" s="85"/>
    </row>
    <row r="5" ht="21.4" customHeight="1" spans="1:10">
      <c r="A5" s="77"/>
      <c r="B5" s="50" t="s">
        <v>82</v>
      </c>
      <c r="C5" s="50"/>
      <c r="D5" s="50"/>
      <c r="E5" s="50" t="s">
        <v>71</v>
      </c>
      <c r="F5" s="50" t="s">
        <v>72</v>
      </c>
      <c r="G5" s="50"/>
      <c r="H5" s="68"/>
      <c r="I5" s="68"/>
      <c r="J5" s="85"/>
    </row>
    <row r="6" ht="21.4" customHeight="1" spans="1:10">
      <c r="A6" s="51"/>
      <c r="B6" s="50" t="s">
        <v>83</v>
      </c>
      <c r="C6" s="50" t="s">
        <v>84</v>
      </c>
      <c r="D6" s="50" t="s">
        <v>85</v>
      </c>
      <c r="E6" s="50"/>
      <c r="F6" s="50"/>
      <c r="G6" s="50"/>
      <c r="H6" s="68"/>
      <c r="I6" s="68"/>
      <c r="J6" s="64"/>
    </row>
    <row r="7" ht="19.9" customHeight="1" spans="1:10">
      <c r="A7" s="52"/>
      <c r="B7" s="53"/>
      <c r="C7" s="53"/>
      <c r="D7" s="53"/>
      <c r="E7" s="53"/>
      <c r="F7" s="53" t="s">
        <v>73</v>
      </c>
      <c r="G7" s="54">
        <v>434.31</v>
      </c>
      <c r="H7" s="54">
        <v>434.31</v>
      </c>
      <c r="I7" s="54"/>
      <c r="J7" s="65"/>
    </row>
    <row r="8" ht="19.9" customHeight="1" spans="1:10">
      <c r="A8" s="51"/>
      <c r="B8" s="55"/>
      <c r="C8" s="55"/>
      <c r="D8" s="55"/>
      <c r="E8" s="55"/>
      <c r="F8" s="58" t="s">
        <v>24</v>
      </c>
      <c r="G8" s="57">
        <v>434.31</v>
      </c>
      <c r="H8" s="57">
        <v>434.31</v>
      </c>
      <c r="I8" s="57"/>
      <c r="J8" s="63"/>
    </row>
    <row r="9" ht="19.9" customHeight="1" spans="1:10">
      <c r="A9" s="51"/>
      <c r="B9" s="55"/>
      <c r="C9" s="55"/>
      <c r="D9" s="55"/>
      <c r="E9" s="55"/>
      <c r="F9" s="58" t="s">
        <v>148</v>
      </c>
      <c r="G9" s="72">
        <v>434.31</v>
      </c>
      <c r="H9" s="57">
        <v>434.31</v>
      </c>
      <c r="I9" s="57"/>
      <c r="J9" s="63"/>
    </row>
    <row r="10" ht="19.9" customHeight="1" spans="1:10">
      <c r="A10" s="51"/>
      <c r="B10" s="55" t="s">
        <v>86</v>
      </c>
      <c r="C10" s="55" t="s">
        <v>87</v>
      </c>
      <c r="D10" s="55" t="s">
        <v>88</v>
      </c>
      <c r="E10" s="55" t="s">
        <v>149</v>
      </c>
      <c r="F10" s="58" t="s">
        <v>89</v>
      </c>
      <c r="G10" s="57">
        <v>434.31</v>
      </c>
      <c r="H10" s="57">
        <v>434.31</v>
      </c>
      <c r="I10" s="59"/>
      <c r="J10" s="64"/>
    </row>
    <row r="11" ht="8.45" customHeight="1" spans="1:10">
      <c r="A11" s="69"/>
      <c r="B11" s="71"/>
      <c r="C11" s="71"/>
      <c r="D11" s="71"/>
      <c r="E11" s="71"/>
      <c r="F11" s="69"/>
      <c r="G11" s="69"/>
      <c r="H11" s="69"/>
      <c r="I11" s="69"/>
      <c r="J11" s="8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5"/>
      <c r="B1" s="45"/>
      <c r="C1" s="45"/>
      <c r="D1" s="66"/>
      <c r="E1" s="66"/>
      <c r="F1" s="44"/>
      <c r="G1" s="44"/>
      <c r="H1" s="74" t="s">
        <v>150</v>
      </c>
      <c r="I1" s="85"/>
    </row>
    <row r="2" ht="19.9" customHeight="1" spans="1:9">
      <c r="A2" s="44"/>
      <c r="B2" s="46" t="s">
        <v>151</v>
      </c>
      <c r="C2" s="46"/>
      <c r="D2" s="46"/>
      <c r="E2" s="46"/>
      <c r="F2" s="46"/>
      <c r="G2" s="46"/>
      <c r="H2" s="46"/>
      <c r="I2" s="85"/>
    </row>
    <row r="3" ht="17.1" customHeight="1" spans="1:9">
      <c r="A3" s="47"/>
      <c r="B3" s="48" t="s">
        <v>6</v>
      </c>
      <c r="C3" s="48"/>
      <c r="D3" s="48"/>
      <c r="E3" s="48"/>
      <c r="G3" s="47"/>
      <c r="H3" s="75" t="s">
        <v>7</v>
      </c>
      <c r="I3" s="85"/>
    </row>
    <row r="4" ht="21.4" customHeight="1" spans="1:9">
      <c r="A4" s="49"/>
      <c r="B4" s="76" t="s">
        <v>10</v>
      </c>
      <c r="C4" s="76"/>
      <c r="D4" s="76"/>
      <c r="E4" s="76"/>
      <c r="F4" s="76" t="s">
        <v>78</v>
      </c>
      <c r="G4" s="76"/>
      <c r="H4" s="76"/>
      <c r="I4" s="85"/>
    </row>
    <row r="5" ht="21.4" customHeight="1" spans="1:9">
      <c r="A5" s="49"/>
      <c r="B5" s="76" t="s">
        <v>82</v>
      </c>
      <c r="C5" s="76"/>
      <c r="D5" s="76" t="s">
        <v>71</v>
      </c>
      <c r="E5" s="76" t="s">
        <v>72</v>
      </c>
      <c r="F5" s="76" t="s">
        <v>60</v>
      </c>
      <c r="G5" s="76" t="s">
        <v>152</v>
      </c>
      <c r="H5" s="76" t="s">
        <v>153</v>
      </c>
      <c r="I5" s="85"/>
    </row>
    <row r="6" ht="21.4" customHeight="1" spans="1:9">
      <c r="A6" s="77"/>
      <c r="B6" s="76" t="s">
        <v>83</v>
      </c>
      <c r="C6" s="76" t="s">
        <v>84</v>
      </c>
      <c r="D6" s="76"/>
      <c r="E6" s="76"/>
      <c r="F6" s="76"/>
      <c r="G6" s="76"/>
      <c r="H6" s="76"/>
      <c r="I6" s="85"/>
    </row>
    <row r="7" ht="19.9" customHeight="1" spans="1:9">
      <c r="A7" s="49"/>
      <c r="B7" s="78"/>
      <c r="C7" s="78"/>
      <c r="D7" s="78"/>
      <c r="E7" s="53" t="s">
        <v>73</v>
      </c>
      <c r="F7" s="79">
        <v>427.03</v>
      </c>
      <c r="G7" s="79">
        <v>427.03</v>
      </c>
      <c r="H7" s="79"/>
      <c r="I7" s="85"/>
    </row>
    <row r="8" ht="19.9" customHeight="1" spans="1:9">
      <c r="A8" s="49"/>
      <c r="B8" s="80" t="s">
        <v>24</v>
      </c>
      <c r="C8" s="80" t="s">
        <v>24</v>
      </c>
      <c r="D8" s="81"/>
      <c r="E8" s="82" t="s">
        <v>24</v>
      </c>
      <c r="F8" s="83">
        <v>427.03</v>
      </c>
      <c r="G8" s="83">
        <v>427.03</v>
      </c>
      <c r="H8" s="83"/>
      <c r="I8" s="85"/>
    </row>
    <row r="9" ht="19.9" customHeight="1" spans="1:9">
      <c r="A9" s="49"/>
      <c r="B9" s="80" t="s">
        <v>24</v>
      </c>
      <c r="C9" s="80" t="s">
        <v>24</v>
      </c>
      <c r="D9" s="81" t="s">
        <v>74</v>
      </c>
      <c r="E9" s="82" t="s">
        <v>75</v>
      </c>
      <c r="F9" s="83">
        <v>427.03</v>
      </c>
      <c r="G9" s="83">
        <v>427.03</v>
      </c>
      <c r="H9" s="83"/>
      <c r="I9" s="85"/>
    </row>
    <row r="10" ht="19.9" customHeight="1" spans="1:9">
      <c r="A10" s="49"/>
      <c r="B10" s="80" t="s">
        <v>24</v>
      </c>
      <c r="C10" s="80" t="s">
        <v>24</v>
      </c>
      <c r="D10" s="81" t="s">
        <v>154</v>
      </c>
      <c r="E10" s="82" t="s">
        <v>155</v>
      </c>
      <c r="F10" s="83">
        <v>427.03</v>
      </c>
      <c r="G10" s="83">
        <v>427.03</v>
      </c>
      <c r="H10" s="83"/>
      <c r="I10" s="85"/>
    </row>
    <row r="11" ht="19.9" customHeight="1" spans="1:9">
      <c r="A11" s="49"/>
      <c r="B11" s="80" t="s">
        <v>156</v>
      </c>
      <c r="C11" s="80" t="s">
        <v>157</v>
      </c>
      <c r="D11" s="81" t="s">
        <v>158</v>
      </c>
      <c r="E11" s="82" t="s">
        <v>159</v>
      </c>
      <c r="F11" s="83">
        <v>427.03</v>
      </c>
      <c r="G11" s="83">
        <v>427.03</v>
      </c>
      <c r="H11" s="83"/>
      <c r="I11" s="85"/>
    </row>
    <row r="12" ht="8.45" customHeight="1" spans="1:9">
      <c r="A12" s="69"/>
      <c r="B12" s="69"/>
      <c r="C12" s="69"/>
      <c r="D12" s="84"/>
      <c r="E12" s="69"/>
      <c r="F12" s="69"/>
      <c r="G12" s="69"/>
      <c r="H12" s="69"/>
      <c r="I12" s="8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4"/>
      <c r="B1" s="45"/>
      <c r="C1" s="45"/>
      <c r="D1" s="45"/>
      <c r="E1" s="66"/>
      <c r="F1" s="66"/>
      <c r="G1" s="60" t="s">
        <v>160</v>
      </c>
      <c r="H1" s="49"/>
    </row>
    <row r="2" ht="19.9" customHeight="1" spans="1:8">
      <c r="A2" s="44"/>
      <c r="B2" s="46" t="s">
        <v>161</v>
      </c>
      <c r="C2" s="46"/>
      <c r="D2" s="46"/>
      <c r="E2" s="46"/>
      <c r="F2" s="46"/>
      <c r="G2" s="46"/>
      <c r="H2" s="49" t="s">
        <v>4</v>
      </c>
    </row>
    <row r="3" ht="17.1" customHeight="1" spans="1:8">
      <c r="A3" s="47"/>
      <c r="B3" s="48" t="s">
        <v>6</v>
      </c>
      <c r="C3" s="48"/>
      <c r="D3" s="48"/>
      <c r="E3" s="48"/>
      <c r="F3" s="48"/>
      <c r="G3" s="61" t="s">
        <v>7</v>
      </c>
      <c r="H3" s="62"/>
    </row>
    <row r="4" ht="21.4" customHeight="1" spans="1:8">
      <c r="A4" s="51"/>
      <c r="B4" s="50" t="s">
        <v>82</v>
      </c>
      <c r="C4" s="50"/>
      <c r="D4" s="50"/>
      <c r="E4" s="50" t="s">
        <v>71</v>
      </c>
      <c r="F4" s="50" t="s">
        <v>72</v>
      </c>
      <c r="G4" s="50" t="s">
        <v>162</v>
      </c>
      <c r="H4" s="63"/>
    </row>
    <row r="5" ht="21.4" customHeight="1" spans="1:8">
      <c r="A5" s="51"/>
      <c r="B5" s="50" t="s">
        <v>83</v>
      </c>
      <c r="C5" s="50" t="s">
        <v>84</v>
      </c>
      <c r="D5" s="50" t="s">
        <v>85</v>
      </c>
      <c r="E5" s="50"/>
      <c r="F5" s="50"/>
      <c r="G5" s="50"/>
      <c r="H5" s="64"/>
    </row>
    <row r="6" ht="19.9" customHeight="1" spans="1:8">
      <c r="A6" s="52"/>
      <c r="B6" s="53"/>
      <c r="C6" s="53"/>
      <c r="D6" s="53"/>
      <c r="E6" s="53"/>
      <c r="F6" s="53" t="s">
        <v>73</v>
      </c>
      <c r="G6" s="54">
        <v>7.28</v>
      </c>
      <c r="H6" s="65"/>
    </row>
    <row r="7" ht="19.9" customHeight="1" spans="1:8">
      <c r="A7" s="51"/>
      <c r="B7" s="55"/>
      <c r="C7" s="55"/>
      <c r="D7" s="55"/>
      <c r="E7" s="55"/>
      <c r="F7" s="58" t="s">
        <v>24</v>
      </c>
      <c r="G7" s="57">
        <v>7.28</v>
      </c>
      <c r="H7" s="63"/>
    </row>
    <row r="8" ht="19.9" customHeight="1" spans="1:8">
      <c r="A8" s="51"/>
      <c r="B8" s="55"/>
      <c r="C8" s="55"/>
      <c r="D8" s="55"/>
      <c r="E8" s="55"/>
      <c r="F8" s="58" t="s">
        <v>75</v>
      </c>
      <c r="G8" s="72">
        <v>7.28</v>
      </c>
      <c r="H8" s="63"/>
    </row>
    <row r="9" ht="19.9" customHeight="1" spans="1:8">
      <c r="A9" s="73"/>
      <c r="B9" s="73">
        <v>210</v>
      </c>
      <c r="C9" s="73" t="s">
        <v>87</v>
      </c>
      <c r="D9" s="73" t="s">
        <v>88</v>
      </c>
      <c r="E9" s="55"/>
      <c r="F9" s="58" t="s">
        <v>89</v>
      </c>
      <c r="G9" s="57">
        <v>7.28</v>
      </c>
      <c r="H9" s="64"/>
    </row>
    <row r="10" ht="19.9" customHeight="1" spans="1:8">
      <c r="A10" s="51"/>
      <c r="B10" s="55" t="s">
        <v>86</v>
      </c>
      <c r="C10" s="55" t="s">
        <v>87</v>
      </c>
      <c r="D10" s="55" t="s">
        <v>88</v>
      </c>
      <c r="E10" s="55" t="s">
        <v>74</v>
      </c>
      <c r="F10" s="58" t="s">
        <v>163</v>
      </c>
      <c r="G10" s="59">
        <v>7.28</v>
      </c>
      <c r="H10" s="64"/>
    </row>
    <row r="11" ht="8.45" customHeight="1" spans="1:8">
      <c r="A11" s="69"/>
      <c r="B11" s="71"/>
      <c r="C11" s="71"/>
      <c r="D11" s="71"/>
      <c r="E11" s="71"/>
      <c r="F11" s="69"/>
      <c r="G11" s="69"/>
      <c r="H11" s="7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鲁西西</cp:lastModifiedBy>
  <dcterms:created xsi:type="dcterms:W3CDTF">2023-02-03T02:34:00Z</dcterms:created>
  <dcterms:modified xsi:type="dcterms:W3CDTF">2023-02-16T02:59:09Z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A3D9CF904CB845DCA551D5CEC9E9D76A</vt:lpwstr>
  </property>
  <property fmtid="{D5CDD505-2E9C-101B-9397-08002B2CF9AE}" pid="3" name="KSOProductBuildVer">
    <vt:lpwstr>2052-11.1.0.13703</vt:lpwstr>
  </property>
</Properties>
</file>